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4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5f37e152a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Старт" sheetId="1" r:id="R8b5638cb900e450e"/>
    <x:sheet xmlns:r="http://schemas.openxmlformats.org/officeDocument/2006/relationships" name="Ввод" sheetId="2" r:id="Re070a2a1d3354e41"/>
    <x:sheet xmlns:r="http://schemas.openxmlformats.org/officeDocument/2006/relationships" name="P&amp;L" sheetId="3" r:id="Rc8713731de5244ca"/>
    <x:sheet xmlns:r="http://schemas.openxmlformats.org/officeDocument/2006/relationships" name="Сверка_WB" sheetId="4" r:id="Rf327ae6a7c2e4d81"/>
    <x:sheet xmlns:r="http://schemas.openxmlformats.org/officeDocument/2006/relationships" name="Юнит_экономика" sheetId="5" r:id="Rf9f64db501804ddb"/>
    <x:sheet xmlns:r="http://schemas.openxmlformats.org/officeDocument/2006/relationships" name="Проверки" sheetId="6" r:id="R321d82b1dcff4832"/>
    <x:sheet xmlns:r="http://schemas.openxmlformats.org/officeDocument/2006/relationships" name="Источники" sheetId="7" r:id="R409e6d5f95084f19"/>
  </x:sheets>
</x:workbook>
</file>

<file path=xl/comments1.xml><?xml version="1.0" encoding="utf-8"?>
<x:comments xmlns:x="http://schemas.openxmlformats.org/spreadsheetml/2006/main">
  <x:authors>
    <x:author>tc={C6FB0090-0143-A89E-D146-AFE70ED60DBF}</x:author>
  </x:authors>
  <x:commentList>
    <x:comment ref="E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Источник проверен 29.07.2026. При изменении интерфейса WB сверяйте определения с актуальной инструкцией.
Reply:
    Методика шаблона использует управленческий, а не бухгалтерский формат.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mmm yyyy"/>
    <x:numFmt numFmtId="201" formatCode="#,##0&quot; ₽&quot;;[Red](#,##0&quot; ₽&quot;);-"/>
    <x:numFmt numFmtId="202" formatCode="0.0%;[Red](0.0%);-"/>
    <x:numFmt numFmtId="203" formatCode="dd mmm yyyy"/>
    <x:numFmt numFmtId="204" formatCode="#,##0;[Red](#,##0);-"/>
  </x:numFmts>
  <x:fonts count="36">
    <x:font>
      <x:sz val="11"/>
      <x:name val="Carlito"/>
    </x:font>
    <x:font>
      <x:b/>
      <x:sz val="22"/>
      <x:color rgb="FFFFFFFF"/>
      <x:name val="Carlito"/>
    </x:font>
    <x:font>
      <x:sz val="11"/>
      <x:color rgb="FFD8E6FF"/>
      <x:name val="Carlito"/>
    </x:font>
    <x:font>
      <x:sz val="11"/>
      <x:color rgb="FF0000FF"/>
      <x:name val="Carlito"/>
    </x:font>
    <x:font>
      <x:b/>
      <x:sz val="11"/>
      <x:color rgb="FF172033"/>
      <x:name val="Carlito"/>
    </x:font>
    <x:font>
      <x:sz val="10"/>
      <x:color rgb="FF6B5400"/>
      <x:name val="Carlito"/>
    </x:font>
    <x:font>
      <x:b/>
      <x:sz val="11"/>
      <x:color rgb="FFFFFFFF"/>
      <x:name val="Carlito"/>
    </x:font>
    <x:font>
      <x:sz val="11"/>
      <x:color rgb="FF008000"/>
      <x:name val="Carlito"/>
    </x:font>
    <x:font>
      <x:b/>
      <x:sz val="10"/>
      <x:color rgb="FF667085"/>
      <x:name val="Carlito"/>
    </x:font>
    <x:font>
      <x:b/>
      <x:sz val="17"/>
      <x:color rgb="FF172033"/>
      <x:name val="Carlito"/>
    </x:font>
    <x:font>
      <x:sz val="11"/>
      <x:color rgb="FF172033"/>
      <x:name val="Carlito"/>
    </x:font>
    <x:font>
      <x:b/>
      <x:sz val="11"/>
      <x:name val="Carlito"/>
    </x:font>
    <x:font>
      <x:b/>
      <x:sz val="11"/>
      <x:color rgb="FF0000FF"/>
      <x:name val="Carlito"/>
    </x:font>
    <x:font>
      <x:b/>
      <x:sz val="11"/>
      <x:color rgb="FF008000"/>
      <x:name val="Carlito"/>
    </x:font>
    <x:font>
      <x:i/>
      <x:sz val="9"/>
      <x:color rgb="FF7A2727"/>
      <x:name val="Carlito"/>
    </x:font>
    <x:font>
      <x:b/>
      <x:sz val="22"/>
      <x:color rgb="FFFFFFFF"/>
      <x:name val="Aptos"/>
    </x:font>
    <x:font>
      <x:sz val="11"/>
      <x:color rgb="FFD8E6FF"/>
      <x:name val="Aptos"/>
    </x:font>
    <x:font>
      <x:sz val="11"/>
      <x:name val="Aptos"/>
    </x:font>
    <x:font>
      <x:b/>
      <x:sz val="11"/>
      <x:color rgb="FF172033"/>
      <x:name val="Aptos"/>
    </x:font>
    <x:font>
      <x:sz val="11"/>
      <x:color rgb="FF0000FF"/>
      <x:name val="Aptos"/>
    </x:font>
    <x:font>
      <x:sz val="10"/>
      <x:color rgb="FF6B5400"/>
      <x:name val="Aptos"/>
    </x:font>
    <x:font>
      <x:b/>
      <x:sz val="10"/>
      <x:color rgb="FF667085"/>
      <x:name val="Aptos"/>
    </x:font>
    <x:font>
      <x:b/>
      <x:sz val="17"/>
      <x:color rgb="FF172033"/>
      <x:name val="Aptos"/>
    </x:font>
    <x:font>
      <x:b/>
      <x:sz val="11"/>
      <x:color rgb="FFFFFFFF"/>
      <x:name val="Aptos"/>
    </x:font>
    <x:font>
      <x:sz val="11"/>
      <x:color rgb="FF008000"/>
      <x:name val="Aptos"/>
    </x:font>
    <x:font>
      <x:sz val="11"/>
      <x:color rgb="FF172033"/>
      <x:name val="Aptos"/>
    </x:font>
    <x:font>
      <x:b/>
      <x:sz val="11"/>
      <x:color rgb="FF0000FF"/>
      <x:name val="Aptos"/>
    </x:font>
    <x:font>
      <x:b/>
      <x:sz val="11"/>
      <x:name val="Aptos"/>
    </x:font>
    <x:font>
      <x:b/>
      <x:sz val="11"/>
      <x:color rgb="FF008000"/>
      <x:name val="Aptos"/>
    </x:font>
    <x:font>
      <x:i/>
      <x:sz val="9"/>
      <x:color rgb="FF7A2727"/>
      <x:name val="Aptos"/>
    </x:font>
    <x:font>
      <x:b/>
      <x:sz val="10"/>
      <x:color rgb="FFFFFFFF"/>
      <x:name val="Carlito"/>
    </x:font>
    <x:font>
      <x:b/>
      <x:sz val="10"/>
      <x:color rgb="FFFFFFFF"/>
      <x:name val="Aptos"/>
    </x:font>
    <x:font>
      <x:sz val="10"/>
      <x:color rgb="FF172033"/>
      <x:name val="Carlito"/>
    </x:font>
    <x:font>
      <x:sz val="10"/>
      <x:color rgb="FF172033"/>
      <x:name val="Aptos"/>
    </x:font>
    <x:font>
      <x:b/>
      <x:sz val="14"/>
      <x:color rgb="FFFFFFFF"/>
      <x:name val="Carlito"/>
    </x:font>
    <x:font>
      <x:b/>
      <x:sz val="14"/>
      <x:color rgb="FFFFFFFF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050A18"/>
      </x:patternFill>
    </x:fill>
    <x:fill>
      <x:patternFill patternType="solid">
        <x:fgColor rgb="FF0C1428"/>
      </x:patternFill>
    </x:fill>
    <x:fill>
      <x:patternFill patternType="solid">
        <x:fgColor rgb="FFEAFBFF"/>
      </x:patternFill>
    </x:fill>
    <x:fill>
      <x:patternFill patternType="solid">
        <x:fgColor rgb="FFFFF4CC"/>
      </x:patternFill>
    </x:fill>
    <x:fill>
      <x:patternFill patternType="solid">
        <x:fgColor rgb="FFF6F8FB"/>
      </x:patternFill>
    </x:fill>
    <x:fill>
      <x:patternFill patternType="solid">
        <x:fgColor rgb="FFF1EEFF"/>
      </x:patternFill>
    </x:fill>
    <x:fill>
      <x:patternFill patternType="solid">
        <x:fgColor rgb="FFFFF0F0"/>
      </x:patternFill>
    </x:fill>
    <x:fill>
      <x:patternFill patternType="solid">
        <x:fgColor rgb="FFEEF7F2"/>
      </x:patternFill>
    </x:fill>
  </x:fills>
  <x:borders count="18">
    <x:border/>
    <x:border>
      <x:top style="thin">
        <x:color rgb="FFD8DEE9"/>
      </x:top>
    </x:border>
    <x:border>
      <x:left style="thin">
        <x:color rgb="FFD8DEE9"/>
      </x:left>
      <x:top style="thin">
        <x:color rgb="FFD8DEE9"/>
      </x:top>
    </x:border>
    <x:border>
      <x:right style="thin">
        <x:color rgb="FFD8DEE9"/>
      </x:right>
      <x:top style="thin">
        <x:color rgb="FFD8DEE9"/>
      </x:top>
    </x:border>
    <x:border>
      <x:left style="thin">
        <x:color rgb="FFD8DEE9"/>
      </x:left>
    </x:border>
    <x:border>
      <x:right style="thin">
        <x:color rgb="FFD8DEE9"/>
      </x:right>
    </x:border>
    <x:border>
      <x:left style="thin">
        <x:color rgb="FFD8DEE9"/>
      </x:left>
      <x:bottom style="thin">
        <x:color rgb="FFD8DEE9"/>
      </x:bottom>
    </x:border>
    <x:border>
      <x:right style="thin">
        <x:color rgb="FFD8DEE9"/>
      </x:right>
      <x:bottom style="thin">
        <x:color rgb="FFD8DEE9"/>
      </x:bottom>
    </x:border>
    <x:border>
      <x:right style="thin">
        <x:color rgb="FF26334A"/>
      </x:right>
    </x:border>
    <x:border>
      <x:left style="thin">
        <x:color rgb="FF26334A"/>
      </x:left>
      <x:right style="thin">
        <x:color rgb="FF26334A"/>
      </x:right>
    </x:border>
    <x:border>
      <x:left style="thin">
        <x:color rgb="FF26334A"/>
      </x:left>
    </x:border>
    <x:border>
      <x:bottom style="thin">
        <x:color rgb="FFE7EAF0"/>
      </x:bottom>
    </x:border>
    <x:border>
      <x:top style="thin">
        <x:color rgb="FFE7EAF0"/>
      </x:top>
      <x:bottom style="thin">
        <x:color rgb="FFE7EAF0"/>
      </x:bottom>
    </x:border>
    <x:border>
      <x:top style="thin">
        <x:color rgb="FFE7EAF0"/>
      </x:top>
    </x:border>
    <x:border>
      <x:right style="thin">
        <x:color rgb="FF26334A"/>
      </x:right>
      <x:bottom style="thin">
        <x:color rgb="FFE7EAF0"/>
      </x:bottom>
    </x:border>
    <x:border>
      <x:left style="thin">
        <x:color rgb="FF26334A"/>
      </x:left>
      <x:right style="thin">
        <x:color rgb="FF26334A"/>
      </x:right>
      <x:bottom style="thin">
        <x:color rgb="FFE7EAF0"/>
      </x:bottom>
    </x:border>
    <x:border>
      <x:right style="thin">
        <x:color rgb="FF26334A"/>
      </x:right>
      <x:top style="thin">
        <x:color rgb="FFE7EAF0"/>
      </x:top>
      <x:bottom style="thin">
        <x:color rgb="FFE7EAF0"/>
      </x:bottom>
    </x:border>
    <x:border>
      <x:right style="thin">
        <x:color rgb="FF26334A"/>
      </x:right>
      <x:top style="thin">
        <x:color rgb="FFE7EAF0"/>
      </x:top>
    </x:border>
  </x:borders>
  <x:cellStyleXfs count="1">
    <x:xf numFmtId="0" fontId="0" fillId="0" borderId="0"/>
  </x:cellStyleXfs>
  <x:cellXfs count="27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200" fontId="3" fillId="4" borderId="0" xfId="0" applyNumberFormat="1" applyFont="1" applyFill="1" applyBorder="1"/>
    <x:xf numFmtId="0" fontId="4" fillId="0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201" fontId="7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1" fontId="4" fillId="0" borderId="0" xfId="0" applyNumberFormat="1" applyFont="1" applyFill="1" applyBorder="1"/>
    <x:xf numFmtId="202" fontId="4" fillId="0" borderId="0" xfId="0" applyNumberFormat="1" applyFont="1" applyFill="1" applyBorder="1"/>
    <x:xf numFmtId="0" fontId="4" fillId="0" borderId="1" xfId="0" applyNumberFormat="1" applyFont="1" applyFill="1" applyBorder="1"/>
    <x:xf numFmtId="201" fontId="4" fillId="0" borderId="1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201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0" fillId="6" borderId="7" xfId="0" applyNumberFormat="1" applyFont="1" applyFill="1" applyBorder="1"/>
    <x:xf numFmtId="0" fontId="0" fillId="6" borderId="2" xfId="0" applyNumberFormat="1" applyFont="1" applyFill="1" applyBorder="1" applyAlignment="1">
      <x:alignment horizontal="center"/>
    </x:xf>
    <x:xf numFmtId="0" fontId="0" fillId="6" borderId="3" xfId="0" applyNumberFormat="1" applyFont="1" applyFill="1" applyBorder="1" applyAlignment="1">
      <x:alignment horizontal="center"/>
    </x:xf>
    <x:xf numFmtId="201" fontId="0" fillId="6" borderId="4" xfId="0" applyNumberFormat="1" applyFont="1" applyFill="1" applyBorder="1" applyAlignment="1">
      <x:alignment horizontal="center"/>
    </x:xf>
    <x:xf numFmtId="0" fontId="0" fillId="6" borderId="5" xfId="0" applyNumberFormat="1" applyFont="1" applyFill="1" applyBorder="1" applyAlignment="1">
      <x:alignment horizontal="center"/>
    </x:xf>
    <x:xf numFmtId="0" fontId="0" fillId="6" borderId="6" xfId="0" applyNumberFormat="1" applyFont="1" applyFill="1" applyBorder="1" applyAlignment="1">
      <x:alignment horizontal="center"/>
    </x:xf>
    <x:xf numFmtId="0" fontId="0" fillId="6" borderId="7" xfId="0" applyNumberFormat="1" applyFont="1" applyFill="1" applyBorder="1" applyAlignment="1">
      <x:alignment horizontal="center"/>
    </x:xf>
    <x:xf numFmtId="0" fontId="0" fillId="6" borderId="2" xfId="0" applyNumberFormat="1" applyFont="1" applyFill="1" applyBorder="1" applyAlignment="1">
      <x:alignment horizontal="center" vertical="center"/>
    </x:xf>
    <x:xf numFmtId="0" fontId="0" fillId="6" borderId="3" xfId="0" applyNumberFormat="1" applyFont="1" applyFill="1" applyBorder="1" applyAlignment="1">
      <x:alignment horizontal="center" vertical="center"/>
    </x:xf>
    <x:xf numFmtId="201" fontId="0" fillId="6" borderId="4" xfId="0" applyNumberFormat="1" applyFont="1" applyFill="1" applyBorder="1" applyAlignment="1">
      <x:alignment horizontal="center" vertical="center"/>
    </x:xf>
    <x:xf numFmtId="0" fontId="0" fillId="6" borderId="5" xfId="0" applyNumberFormat="1" applyFont="1" applyFill="1" applyBorder="1" applyAlignment="1">
      <x:alignment horizontal="center" vertical="center"/>
    </x:xf>
    <x:xf numFmtId="0" fontId="0" fillId="6" borderId="6" xfId="0" applyNumberFormat="1" applyFont="1" applyFill="1" applyBorder="1" applyAlignment="1">
      <x:alignment horizontal="center" vertical="center"/>
    </x:xf>
    <x:xf numFmtId="0" fontId="0" fillId="6" borderId="7" xfId="0" applyNumberFormat="1" applyFont="1" applyFill="1" applyBorder="1" applyAlignment="1">
      <x:alignment horizontal="center" vertical="center"/>
    </x:xf>
    <x:xf numFmtId="0" fontId="8" fillId="6" borderId="2" xfId="0" applyNumberFormat="1" applyFont="1" applyFill="1" applyBorder="1" applyAlignment="1">
      <x:alignment horizontal="center" vertical="center"/>
    </x:xf>
    <x:xf numFmtId="0" fontId="8" fillId="6" borderId="3" xfId="0" applyNumberFormat="1" applyFont="1" applyFill="1" applyBorder="1" applyAlignment="1">
      <x:alignment horizontal="center" vertical="center"/>
    </x:xf>
    <x:xf numFmtId="201" fontId="9" fillId="6" borderId="4" xfId="0" applyNumberFormat="1" applyFont="1" applyFill="1" applyBorder="1" applyAlignment="1">
      <x:alignment horizontal="center" vertical="center"/>
    </x:xf>
    <x:xf numFmtId="202" fontId="0" fillId="6" borderId="0" xfId="0" applyNumberFormat="1" applyFont="1" applyFill="1" applyBorder="1"/>
    <x:xf numFmtId="202" fontId="0" fillId="6" borderId="4" xfId="0" applyNumberFormat="1" applyFont="1" applyFill="1" applyBorder="1"/>
    <x:xf numFmtId="202" fontId="0" fillId="6" borderId="4" xfId="0" applyNumberFormat="1" applyFont="1" applyFill="1" applyBorder="1" applyAlignment="1">
      <x:alignment horizontal="center"/>
    </x:xf>
    <x:xf numFmtId="202" fontId="0" fillId="6" borderId="4" xfId="0" applyNumberFormat="1" applyFont="1" applyFill="1" applyBorder="1" applyAlignment="1">
      <x:alignment horizontal="center" vertical="center"/>
    </x:xf>
    <x:xf numFmtId="202" fontId="9" fillId="6" borderId="4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0" xfId="0" applyNumberFormat="1" applyFont="1" applyFill="1" applyBorder="1" applyAlignment="1">
      <x:alignment wrapText="1"/>
    </x:xf>
    <x:xf numFmtId="0" fontId="10" fillId="7" borderId="0" xfId="0" applyNumberFormat="1" applyFont="1" applyFill="1" applyBorder="1" applyAlignment="1">
      <x:alignment vertical="top" wrapText="1"/>
    </x:xf>
    <x:xf numFmtId="0" fontId="11" fillId="0" borderId="0" xfId="0" applyNumberFormat="1" applyFont="1" applyFill="1" applyBorder="1"/>
    <x:xf numFmtId="0" fontId="12" fillId="0" borderId="0" xfId="0" applyNumberFormat="1" applyFont="1" applyFill="1" applyBorder="1"/>
    <x:xf numFmtId="0" fontId="13" fillId="0" borderId="0" xfId="0" applyNumberFormat="1" applyFont="1" applyFill="1" applyBorder="1"/>
    <x:xf numFmtId="0" fontId="11" fillId="5" borderId="0" xfId="0" applyNumberFormat="1" applyFont="1" applyFill="1" applyBorder="1"/>
    <x:xf numFmtId="0" fontId="12" fillId="0" borderId="0" xfId="0" applyNumberFormat="1" applyFont="1" applyFill="1" applyBorder="1" applyAlignment="1">
      <x:alignment wrapText="1"/>
    </x:xf>
    <x:xf numFmtId="0" fontId="1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3" fillId="0" borderId="0" xfId="0" applyNumberFormat="1" applyFont="1" applyFill="1" applyBorder="1" applyAlignment="1">
      <x:alignment wrapText="1"/>
    </x:xf>
    <x:xf numFmtId="0" fontId="11" fillId="5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14" fillId="8" borderId="0" xfId="0" applyNumberFormat="1" applyFont="1" applyFill="1" applyBorder="1"/>
    <x:xf numFmtId="0" fontId="14" fillId="8" borderId="0" xfId="0" applyNumberFormat="1" applyFont="1" applyFill="1" applyBorder="1" applyAlignment="1">
      <x:alignment wrapText="1"/>
    </x:xf>
    <x:xf numFmtId="0" fontId="14" fillId="8" borderId="0" xfId="0" applyNumberFormat="1" applyFont="1" applyFill="1" applyBorder="1" applyAlignment="1">
      <x:alignment vertical="center" wrapText="1"/>
    </x:xf>
    <x:xf numFmtId="0" fontId="15" fillId="2" borderId="0" xfId="0" applyNumberFormat="1" applyFont="1" applyFill="1" applyBorder="1" applyAlignment="1">
      <x:alignment vertical="center"/>
    </x:xf>
    <x:xf numFmtId="0" fontId="16" fillId="3" borderId="0" xfId="0" applyNumberFormat="1" applyFont="1" applyFill="1" applyBorder="1" applyAlignment="1">
      <x:alignment vertical="center" wrapText="1"/>
    </x:xf>
    <x:xf numFmtId="0" fontId="17" fillId="0" borderId="0" xfId="0" applyNumberFormat="1" applyFont="1" applyFill="1" applyBorder="1"/>
    <x:xf numFmtId="0" fontId="18" fillId="0" borderId="0" xfId="0" applyNumberFormat="1" applyFont="1" applyFill="1" applyBorder="1"/>
    <x:xf numFmtId="200" fontId="19" fillId="4" borderId="0" xfId="0" applyNumberFormat="1" applyFont="1" applyFill="1" applyBorder="1"/>
    <x:xf numFmtId="0" fontId="20" fillId="5" borderId="0" xfId="0" applyNumberFormat="1" applyFont="1" applyFill="1" applyBorder="1" applyAlignment="1">
      <x:alignment vertical="center" wrapText="1"/>
    </x:xf>
    <x:xf numFmtId="0" fontId="19" fillId="4" borderId="0" xfId="0" applyNumberFormat="1" applyFont="1" applyFill="1" applyBorder="1"/>
    <x:xf numFmtId="0" fontId="21" fillId="6" borderId="2" xfId="0" applyNumberFormat="1" applyFont="1" applyFill="1" applyBorder="1" applyAlignment="1">
      <x:alignment horizontal="center" vertical="center"/>
    </x:xf>
    <x:xf numFmtId="0" fontId="21" fillId="6" borderId="3" xfId="0" applyNumberFormat="1" applyFont="1" applyFill="1" applyBorder="1" applyAlignment="1">
      <x:alignment horizontal="center" vertical="center"/>
    </x:xf>
    <x:xf numFmtId="201" fontId="22" fillId="6" borderId="4" xfId="0" applyNumberFormat="1" applyFont="1" applyFill="1" applyBorder="1" applyAlignment="1">
      <x:alignment horizontal="center" vertical="center"/>
    </x:xf>
    <x:xf numFmtId="0" fontId="17" fillId="6" borderId="5" xfId="0" applyNumberFormat="1" applyFont="1" applyFill="1" applyBorder="1" applyAlignment="1">
      <x:alignment horizontal="center" vertical="center"/>
    </x:xf>
    <x:xf numFmtId="202" fontId="22" fillId="6" borderId="4" xfId="0" applyNumberFormat="1" applyFont="1" applyFill="1" applyBorder="1" applyAlignment="1">
      <x:alignment horizontal="center" vertical="center"/>
    </x:xf>
    <x:xf numFmtId="0" fontId="17" fillId="6" borderId="6" xfId="0" applyNumberFormat="1" applyFont="1" applyFill="1" applyBorder="1" applyAlignment="1">
      <x:alignment horizontal="center" vertical="center"/>
    </x:xf>
    <x:xf numFmtId="0" fontId="17" fillId="6" borderId="7" xfId="0" applyNumberFormat="1" applyFont="1" applyFill="1" applyBorder="1" applyAlignment="1">
      <x:alignment horizontal="center" vertical="center"/>
    </x:xf>
    <x:xf numFmtId="0" fontId="23" fillId="3" borderId="0" xfId="0" applyNumberFormat="1" applyFont="1" applyFill="1" applyBorder="1" applyAlignment="1">
      <x:alignment vertical="center"/>
    </x:xf>
    <x:xf numFmtId="201" fontId="24" fillId="0" borderId="0" xfId="0" applyNumberFormat="1" applyFont="1" applyFill="1" applyBorder="1"/>
    <x:xf numFmtId="0" fontId="25" fillId="7" borderId="0" xfId="0" applyNumberFormat="1" applyFont="1" applyFill="1" applyBorder="1" applyAlignment="1">
      <x:alignment vertical="top" wrapText="1"/>
    </x:xf>
    <x:xf numFmtId="0" fontId="26" fillId="0" borderId="0" xfId="0" applyNumberFormat="1" applyFont="1" applyFill="1" applyBorder="1" applyAlignment="1">
      <x:alignment wrapText="1"/>
    </x:xf>
    <x:xf numFmtId="0" fontId="27" fillId="0" borderId="0" xfId="0" applyNumberFormat="1" applyFont="1" applyFill="1" applyBorder="1" applyAlignment="1">
      <x:alignment wrapText="1"/>
    </x:xf>
    <x:xf numFmtId="0" fontId="17" fillId="0" borderId="0" xfId="0" applyNumberFormat="1" applyFont="1" applyFill="1" applyBorder="1" applyAlignment="1">
      <x:alignment wrapText="1"/>
    </x:xf>
    <x:xf numFmtId="0" fontId="28" fillId="0" borderId="0" xfId="0" applyNumberFormat="1" applyFont="1" applyFill="1" applyBorder="1" applyAlignment="1">
      <x:alignment wrapText="1"/>
    </x:xf>
    <x:xf numFmtId="0" fontId="27" fillId="5" borderId="0" xfId="0" applyNumberFormat="1" applyFont="1" applyFill="1" applyBorder="1" applyAlignment="1">
      <x:alignment wrapText="1"/>
    </x:xf>
    <x:xf numFmtId="0" fontId="17" fillId="5" borderId="0" xfId="0" applyNumberFormat="1" applyFont="1" applyFill="1" applyBorder="1" applyAlignment="1">
      <x:alignment wrapText="1"/>
    </x:xf>
    <x:xf numFmtId="0" fontId="18" fillId="0" borderId="1" xfId="0" applyNumberFormat="1" applyFont="1" applyFill="1" applyBorder="1"/>
    <x:xf numFmtId="201" fontId="18" fillId="0" borderId="1" xfId="0" applyNumberFormat="1" applyFont="1" applyFill="1" applyBorder="1"/>
    <x:xf numFmtId="201" fontId="18" fillId="0" borderId="0" xfId="0" applyNumberFormat="1" applyFont="1" applyFill="1" applyBorder="1"/>
    <x:xf numFmtId="202" fontId="18" fillId="0" borderId="0" xfId="0" applyNumberFormat="1" applyFont="1" applyFill="1" applyBorder="1"/>
    <x:xf numFmtId="0" fontId="29" fillId="8" borderId="0" xfId="0" applyNumberFormat="1" applyFont="1" applyFill="1" applyBorder="1" applyAlignment="1">
      <x:alignment vertical="center" wrapText="1"/>
    </x:xf>
    <x:xf numFmtId="0" fontId="30" fillId="2" borderId="0" xfId="0" applyNumberFormat="1" applyFont="1" applyFill="1" applyBorder="1"/>
    <x:xf numFmtId="0" fontId="30" fillId="2" borderId="8" xfId="0" applyNumberFormat="1" applyFont="1" applyFill="1" applyBorder="1"/>
    <x:xf numFmtId="0" fontId="30" fillId="2" borderId="9" xfId="0" applyNumberFormat="1" applyFont="1" applyFill="1" applyBorder="1"/>
    <x:xf numFmtId="0" fontId="30" fillId="2" borderId="10" xfId="0" applyNumberFormat="1" applyFont="1" applyFill="1" applyBorder="1"/>
    <x:xf numFmtId="0" fontId="30" fillId="2" borderId="8" xfId="0" applyNumberFormat="1" applyFont="1" applyFill="1" applyBorder="1" applyAlignment="1">
      <x:alignment wrapText="1"/>
    </x:xf>
    <x:xf numFmtId="0" fontId="30" fillId="2" borderId="9" xfId="0" applyNumberFormat="1" applyFont="1" applyFill="1" applyBorder="1" applyAlignment="1">
      <x:alignment wrapText="1"/>
    </x:xf>
    <x:xf numFmtId="0" fontId="30" fillId="2" borderId="10" xfId="0" applyNumberFormat="1" applyFont="1" applyFill="1" applyBorder="1" applyAlignment="1">
      <x:alignment wrapText="1"/>
    </x:xf>
    <x:xf numFmtId="0" fontId="30" fillId="2" borderId="8" xfId="0" applyNumberFormat="1" applyFont="1" applyFill="1" applyBorder="1" applyAlignment="1">
      <x:alignment horizontal="center" wrapText="1"/>
    </x:xf>
    <x:xf numFmtId="0" fontId="30" fillId="2" borderId="9" xfId="0" applyNumberFormat="1" applyFont="1" applyFill="1" applyBorder="1" applyAlignment="1">
      <x:alignment horizontal="center" wrapText="1"/>
    </x:xf>
    <x:xf numFmtId="0" fontId="30" fillId="2" borderId="10" xfId="0" applyNumberFormat="1" applyFont="1" applyFill="1" applyBorder="1" applyAlignment="1">
      <x:alignment horizontal="center" wrapText="1"/>
    </x:xf>
    <x:xf numFmtId="0" fontId="30" fillId="2" borderId="8" xfId="0" applyNumberFormat="1" applyFont="1" applyFill="1" applyBorder="1" applyAlignment="1">
      <x:alignment horizontal="center" vertical="center" wrapText="1"/>
    </x:xf>
    <x:xf numFmtId="0" fontId="30" fillId="2" borderId="9" xfId="0" applyNumberFormat="1" applyFont="1" applyFill="1" applyBorder="1" applyAlignment="1">
      <x:alignment horizontal="center" vertical="center" wrapText="1"/>
    </x:xf>
    <x:xf numFmtId="0" fontId="30" fillId="2" borderId="10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4" borderId="0" xfId="0" applyNumberFormat="1" applyFont="1" applyFill="1" applyBorder="1"/>
    <x:xf numFmtId="201" fontId="0" fillId="4" borderId="0" xfId="0" applyNumberFormat="1" applyFont="1" applyFill="1" applyBorder="1"/>
    <x:xf numFmtId="201" fontId="3" fillId="4" borderId="0" xfId="0" applyNumberFormat="1" applyFont="1" applyFill="1" applyBorder="1"/>
    <x:xf numFmtId="200" fontId="3" fillId="5" borderId="0" xfId="0" applyNumberFormat="1" applyFont="1" applyFill="1" applyBorder="1"/>
    <x:xf numFmtId="0" fontId="3" fillId="5" borderId="0" xfId="0" applyNumberFormat="1" applyFont="1" applyFill="1" applyBorder="1"/>
    <x:xf numFmtId="201" fontId="3" fillId="5" borderId="0" xfId="0" applyNumberFormat="1" applyFont="1" applyFill="1" applyBorder="1"/>
    <x:xf numFmtId="200" fontId="3" fillId="5" borderId="11" xfId="0" applyNumberFormat="1" applyFont="1" applyFill="1" applyBorder="1"/>
    <x:xf numFmtId="0" fontId="3" fillId="5" borderId="11" xfId="0" applyNumberFormat="1" applyFont="1" applyFill="1" applyBorder="1"/>
    <x:xf numFmtId="201" fontId="3" fillId="5" borderId="11" xfId="0" applyNumberFormat="1" applyFont="1" applyFill="1" applyBorder="1"/>
    <x:xf numFmtId="200" fontId="3" fillId="5" borderId="12" xfId="0" applyNumberFormat="1" applyFont="1" applyFill="1" applyBorder="1"/>
    <x:xf numFmtId="0" fontId="3" fillId="5" borderId="12" xfId="0" applyNumberFormat="1" applyFont="1" applyFill="1" applyBorder="1"/>
    <x:xf numFmtId="201" fontId="3" fillId="5" borderId="12" xfId="0" applyNumberFormat="1" applyFont="1" applyFill="1" applyBorder="1"/>
    <x:xf numFmtId="200" fontId="3" fillId="4" borderId="12" xfId="0" applyNumberFormat="1" applyFont="1" applyFill="1" applyBorder="1"/>
    <x:xf numFmtId="0" fontId="3" fillId="4" borderId="12" xfId="0" applyNumberFormat="1" applyFont="1" applyFill="1" applyBorder="1"/>
    <x:xf numFmtId="201" fontId="3" fillId="4" borderId="12" xfId="0" applyNumberFormat="1" applyFont="1" applyFill="1" applyBorder="1"/>
    <x:xf numFmtId="200" fontId="3" fillId="4" borderId="13" xfId="0" applyNumberFormat="1" applyFont="1" applyFill="1" applyBorder="1"/>
    <x:xf numFmtId="0" fontId="3" fillId="4" borderId="13" xfId="0" applyNumberFormat="1" applyFont="1" applyFill="1" applyBorder="1"/>
    <x:xf numFmtId="201" fontId="3" fillId="4" borderId="13" xfId="0" applyNumberFormat="1" applyFont="1" applyFill="1" applyBorder="1"/>
    <x:xf numFmtId="0" fontId="31" fillId="2" borderId="8" xfId="0" applyNumberFormat="1" applyFont="1" applyFill="1" applyBorder="1" applyAlignment="1">
      <x:alignment horizontal="center" vertical="center" wrapText="1"/>
    </x:xf>
    <x:xf numFmtId="0" fontId="31" fillId="2" borderId="9" xfId="0" applyNumberFormat="1" applyFont="1" applyFill="1" applyBorder="1" applyAlignment="1">
      <x:alignment horizontal="center" vertical="center" wrapText="1"/>
    </x:xf>
    <x:xf numFmtId="0" fontId="31" fillId="2" borderId="10" xfId="0" applyNumberFormat="1" applyFont="1" applyFill="1" applyBorder="1" applyAlignment="1">
      <x:alignment horizontal="center" vertical="center" wrapText="1"/>
    </x:xf>
    <x:xf numFmtId="200" fontId="19" fillId="5" borderId="11" xfId="0" applyNumberFormat="1" applyFont="1" applyFill="1" applyBorder="1"/>
    <x:xf numFmtId="0" fontId="19" fillId="5" borderId="11" xfId="0" applyNumberFormat="1" applyFont="1" applyFill="1" applyBorder="1"/>
    <x:xf numFmtId="201" fontId="19" fillId="5" borderId="11" xfId="0" applyNumberFormat="1" applyFont="1" applyFill="1" applyBorder="1"/>
    <x:xf numFmtId="200" fontId="19" fillId="5" borderId="12" xfId="0" applyNumberFormat="1" applyFont="1" applyFill="1" applyBorder="1"/>
    <x:xf numFmtId="0" fontId="19" fillId="5" borderId="12" xfId="0" applyNumberFormat="1" applyFont="1" applyFill="1" applyBorder="1"/>
    <x:xf numFmtId="201" fontId="19" fillId="5" borderId="12" xfId="0" applyNumberFormat="1" applyFont="1" applyFill="1" applyBorder="1"/>
    <x:xf numFmtId="200" fontId="19" fillId="4" borderId="12" xfId="0" applyNumberFormat="1" applyFont="1" applyFill="1" applyBorder="1"/>
    <x:xf numFmtId="0" fontId="19" fillId="4" borderId="12" xfId="0" applyNumberFormat="1" applyFont="1" applyFill="1" applyBorder="1"/>
    <x:xf numFmtId="201" fontId="19" fillId="4" borderId="12" xfId="0" applyNumberFormat="1" applyFont="1" applyFill="1" applyBorder="1"/>
    <x:xf numFmtId="200" fontId="19" fillId="4" borderId="13" xfId="0" applyNumberFormat="1" applyFont="1" applyFill="1" applyBorder="1"/>
    <x:xf numFmtId="0" fontId="19" fillId="4" borderId="13" xfId="0" applyNumberFormat="1" applyFont="1" applyFill="1" applyBorder="1"/>
    <x:xf numFmtId="201" fontId="19" fillId="4" borderId="13" xfId="0" applyNumberFormat="1" applyFont="1" applyFill="1" applyBorder="1"/>
    <x:xf numFmtId="0" fontId="19" fillId="5" borderId="11" xfId="0" applyNumberFormat="1" applyFont="1" applyFill="1" applyBorder="1" applyAlignment="1">
      <x:alignment wrapText="1"/>
    </x:xf>
    <x:xf numFmtId="0" fontId="19" fillId="5" borderId="12" xfId="0" applyNumberFormat="1" applyFont="1" applyFill="1" applyBorder="1" applyAlignment="1">
      <x:alignment wrapText="1"/>
    </x:xf>
    <x:xf numFmtId="0" fontId="19" fillId="4" borderId="12" xfId="0" applyNumberFormat="1" applyFont="1" applyFill="1" applyBorder="1" applyAlignment="1">
      <x:alignment wrapText="1"/>
    </x:xf>
    <x:xf numFmtId="0" fontId="19" fillId="4" borderId="13" xfId="0" applyNumberFormat="1" applyFont="1" applyFill="1" applyBorder="1" applyAlignment="1">
      <x:alignment wrapText="1"/>
    </x:xf>
    <x:xf numFmtId="200" fontId="30" fillId="2" borderId="9" xfId="0" applyNumberFormat="1" applyFont="1" applyFill="1" applyBorder="1" applyAlignment="1">
      <x:alignment horizontal="center" vertical="center" wrapText="1"/>
    </x:xf>
    <x:xf numFmtId="200" fontId="30" fillId="2" borderId="10" xfId="0" applyNumberFormat="1" applyFont="1" applyFill="1" applyBorder="1" applyAlignment="1">
      <x:alignment horizontal="center" vertical="center" wrapText="1"/>
    </x:xf>
    <x:xf numFmtId="0" fontId="4" fillId="4" borderId="0" xfId="0" applyNumberFormat="1" applyFont="1" applyFill="1" applyBorder="1"/>
    <x:xf numFmtId="201" fontId="4" fillId="4" borderId="0" xfId="0" applyNumberFormat="1" applyFont="1" applyFill="1" applyBorder="1"/>
    <x:xf numFmtId="0" fontId="0" fillId="9" borderId="0" xfId="0" applyNumberFormat="1" applyFont="1" applyFill="1" applyBorder="1"/>
    <x:xf numFmtId="201" fontId="0" fillId="9" borderId="0" xfId="0" applyNumberFormat="1" applyFont="1" applyFill="1" applyBorder="1"/>
    <x:xf numFmtId="202" fontId="0" fillId="9" borderId="0" xfId="0" applyNumberFormat="1" applyFont="1" applyFill="1" applyBorder="1"/>
    <x:xf numFmtId="0" fontId="4" fillId="9" borderId="0" xfId="0" applyNumberFormat="1" applyFont="1" applyFill="1" applyBorder="1"/>
    <x:xf numFmtId="201" fontId="4" fillId="9" borderId="0" xfId="0" applyNumberFormat="1" applyFont="1" applyFill="1" applyBorder="1"/>
    <x:xf numFmtId="202" fontId="4" fillId="9" borderId="0" xfId="0" applyNumberFormat="1" applyFont="1" applyFill="1" applyBorder="1"/>
    <x:xf numFmtId="201" fontId="0" fillId="7" borderId="0" xfId="0" applyNumberFormat="1" applyFont="1" applyFill="1" applyBorder="1"/>
    <x:xf numFmtId="202" fontId="0" fillId="7" borderId="0" xfId="0" applyNumberFormat="1" applyFont="1" applyFill="1" applyBorder="1"/>
    <x:xf numFmtId="0" fontId="4" fillId="7" borderId="0" xfId="0" applyNumberFormat="1" applyFont="1" applyFill="1" applyBorder="1"/>
    <x:xf numFmtId="201" fontId="4" fillId="7" borderId="0" xfId="0" applyNumberFormat="1" applyFont="1" applyFill="1" applyBorder="1"/>
    <x:xf numFmtId="202" fontId="4" fillId="7" borderId="0" xfId="0" applyNumberFormat="1" applyFont="1" applyFill="1" applyBorder="1"/>
    <x:xf numFmtId="201" fontId="0" fillId="2" borderId="0" xfId="0" applyNumberFormat="1" applyFont="1" applyFill="1" applyBorder="1"/>
    <x:xf numFmtId="202" fontId="0" fillId="2" borderId="0" xfId="0" applyNumberFormat="1" applyFont="1" applyFill="1" applyBorder="1"/>
    <x:xf numFmtId="0" fontId="6" fillId="2" borderId="0" xfId="0" applyNumberFormat="1" applyFont="1" applyFill="1" applyBorder="1"/>
    <x:xf numFmtId="201" fontId="6" fillId="2" borderId="0" xfId="0" applyNumberFormat="1" applyFont="1" applyFill="1" applyBorder="1"/>
    <x:xf numFmtId="202" fontId="6" fillId="2" borderId="0" xfId="0" applyNumberFormat="1" applyFont="1" applyFill="1" applyBorder="1"/>
    <x:xf numFmtId="0" fontId="0" fillId="0" borderId="11" xfId="0" applyNumberFormat="1" applyFont="1" applyFill="1" applyBorder="1"/>
    <x:xf numFmtId="201" fontId="7" fillId="0" borderId="11" xfId="0" applyNumberFormat="1" applyFont="1" applyFill="1" applyBorder="1"/>
    <x:xf numFmtId="0" fontId="0" fillId="0" borderId="12" xfId="0" applyNumberFormat="1" applyFont="1" applyFill="1" applyBorder="1"/>
    <x:xf numFmtId="201" fontId="7" fillId="0" borderId="12" xfId="0" applyNumberFormat="1" applyFont="1" applyFill="1" applyBorder="1"/>
    <x:xf numFmtId="0" fontId="4" fillId="4" borderId="12" xfId="0" applyNumberFormat="1" applyFont="1" applyFill="1" applyBorder="1"/>
    <x:xf numFmtId="201" fontId="4" fillId="4" borderId="12" xfId="0" applyNumberFormat="1" applyFont="1" applyFill="1" applyBorder="1"/>
    <x:xf numFmtId="201" fontId="0" fillId="0" borderId="12" xfId="0" applyNumberFormat="1" applyFont="1" applyFill="1" applyBorder="1"/>
    <x:xf numFmtId="0" fontId="4" fillId="9" borderId="12" xfId="0" applyNumberFormat="1" applyFont="1" applyFill="1" applyBorder="1"/>
    <x:xf numFmtId="201" fontId="4" fillId="9" borderId="12" xfId="0" applyNumberFormat="1" applyFont="1" applyFill="1" applyBorder="1"/>
    <x:xf numFmtId="202" fontId="4" fillId="9" borderId="12" xfId="0" applyNumberFormat="1" applyFont="1" applyFill="1" applyBorder="1"/>
    <x:xf numFmtId="0" fontId="4" fillId="7" borderId="12" xfId="0" applyNumberFormat="1" applyFont="1" applyFill="1" applyBorder="1"/>
    <x:xf numFmtId="201" fontId="4" fillId="7" borderId="12" xfId="0" applyNumberFormat="1" applyFont="1" applyFill="1" applyBorder="1"/>
    <x:xf numFmtId="202" fontId="4" fillId="7" borderId="12" xfId="0" applyNumberFormat="1" applyFont="1" applyFill="1" applyBorder="1"/>
    <x:xf numFmtId="0" fontId="6" fillId="2" borderId="12" xfId="0" applyNumberFormat="1" applyFont="1" applyFill="1" applyBorder="1"/>
    <x:xf numFmtId="201" fontId="6" fillId="2" borderId="12" xfId="0" applyNumberFormat="1" applyFont="1" applyFill="1" applyBorder="1"/>
    <x:xf numFmtId="0" fontId="6" fillId="2" borderId="13" xfId="0" applyNumberFormat="1" applyFont="1" applyFill="1" applyBorder="1"/>
    <x:xf numFmtId="202" fontId="6" fillId="2" borderId="13" xfId="0" applyNumberFormat="1" applyFont="1" applyFill="1" applyBorder="1"/>
    <x:xf numFmtId="200" fontId="31" fillId="2" borderId="9" xfId="0" applyNumberFormat="1" applyFont="1" applyFill="1" applyBorder="1" applyAlignment="1">
      <x:alignment horizontal="center" vertical="center" wrapText="1"/>
    </x:xf>
    <x:xf numFmtId="200" fontId="31" fillId="2" borderId="10" xfId="0" applyNumberFormat="1" applyFont="1" applyFill="1" applyBorder="1" applyAlignment="1">
      <x:alignment horizontal="center" vertical="center" wrapText="1"/>
    </x:xf>
    <x:xf numFmtId="0" fontId="17" fillId="0" borderId="11" xfId="0" applyNumberFormat="1" applyFont="1" applyFill="1" applyBorder="1"/>
    <x:xf numFmtId="201" fontId="24" fillId="0" borderId="11" xfId="0" applyNumberFormat="1" applyFont="1" applyFill="1" applyBorder="1"/>
    <x:xf numFmtId="0" fontId="17" fillId="0" borderId="12" xfId="0" applyNumberFormat="1" applyFont="1" applyFill="1" applyBorder="1"/>
    <x:xf numFmtId="201" fontId="24" fillId="0" borderId="12" xfId="0" applyNumberFormat="1" applyFont="1" applyFill="1" applyBorder="1"/>
    <x:xf numFmtId="0" fontId="18" fillId="4" borderId="12" xfId="0" applyNumberFormat="1" applyFont="1" applyFill="1" applyBorder="1"/>
    <x:xf numFmtId="201" fontId="18" fillId="4" borderId="12" xfId="0" applyNumberFormat="1" applyFont="1" applyFill="1" applyBorder="1"/>
    <x:xf numFmtId="201" fontId="17" fillId="0" borderId="12" xfId="0" applyNumberFormat="1" applyFont="1" applyFill="1" applyBorder="1"/>
    <x:xf numFmtId="0" fontId="18" fillId="9" borderId="12" xfId="0" applyNumberFormat="1" applyFont="1" applyFill="1" applyBorder="1"/>
    <x:xf numFmtId="201" fontId="18" fillId="9" borderId="12" xfId="0" applyNumberFormat="1" applyFont="1" applyFill="1" applyBorder="1"/>
    <x:xf numFmtId="202" fontId="18" fillId="9" borderId="12" xfId="0" applyNumberFormat="1" applyFont="1" applyFill="1" applyBorder="1"/>
    <x:xf numFmtId="0" fontId="18" fillId="7" borderId="12" xfId="0" applyNumberFormat="1" applyFont="1" applyFill="1" applyBorder="1"/>
    <x:xf numFmtId="201" fontId="18" fillId="7" borderId="12" xfId="0" applyNumberFormat="1" applyFont="1" applyFill="1" applyBorder="1"/>
    <x:xf numFmtId="202" fontId="18" fillId="7" borderId="12" xfId="0" applyNumberFormat="1" applyFont="1" applyFill="1" applyBorder="1"/>
    <x:xf numFmtId="0" fontId="23" fillId="2" borderId="12" xfId="0" applyNumberFormat="1" applyFont="1" applyFill="1" applyBorder="1"/>
    <x:xf numFmtId="201" fontId="23" fillId="2" borderId="12" xfId="0" applyNumberFormat="1" applyFont="1" applyFill="1" applyBorder="1"/>
    <x:xf numFmtId="0" fontId="23" fillId="2" borderId="13" xfId="0" applyNumberFormat="1" applyFont="1" applyFill="1" applyBorder="1"/>
    <x:xf numFmtId="202" fontId="23" fillId="2" borderId="13" xfId="0" applyNumberFormat="1" applyFont="1" applyFill="1" applyBorder="1"/>
    <x:xf numFmtId="0" fontId="32" fillId="4" borderId="0" xfId="0" applyNumberFormat="1" applyFont="1" applyFill="1" applyBorder="1"/>
    <x:xf numFmtId="0" fontId="32" fillId="4" borderId="0" xfId="0" applyNumberFormat="1" applyFont="1" applyFill="1" applyBorder="1" applyAlignment="1">
      <x:alignment wrapText="1"/>
    </x:xf>
    <x:xf numFmtId="0" fontId="32" fillId="4" borderId="0" xfId="0" applyNumberFormat="1" applyFont="1" applyFill="1" applyBorder="1" applyAlignment="1">
      <x:alignment vertical="center" wrapText="1"/>
    </x:xf>
    <x:xf numFmtId="203" fontId="0" fillId="0" borderId="0" xfId="0" applyNumberFormat="1" applyFont="1" applyFill="1" applyBorder="1"/>
    <x:xf numFmtId="203" fontId="0" fillId="4" borderId="0" xfId="0" applyNumberFormat="1" applyFont="1" applyFill="1" applyBorder="1"/>
    <x:xf numFmtId="203" fontId="3" fillId="4" borderId="0" xfId="0" applyNumberFormat="1" applyFont="1" applyFill="1" applyBorder="1"/>
    <x:xf numFmtId="203" fontId="3" fillId="5" borderId="0" xfId="0" applyNumberFormat="1" applyFont="1" applyFill="1" applyBorder="1"/>
    <x:xf numFmtId="201" fontId="0" fillId="5" borderId="0" xfId="0" applyNumberFormat="1" applyFont="1" applyFill="1" applyBorder="1"/>
    <x:xf numFmtId="201" fontId="10" fillId="5" borderId="0" xfId="0" applyNumberFormat="1" applyFont="1" applyFill="1" applyBorder="1"/>
    <x:xf numFmtId="0" fontId="10" fillId="5" borderId="0" xfId="0" applyNumberFormat="1" applyFont="1" applyFill="1" applyBorder="1"/>
    <x:xf numFmtId="201" fontId="10" fillId="0" borderId="0" xfId="0" applyNumberFormat="1" applyFont="1" applyFill="1" applyBorder="1"/>
    <x:xf numFmtId="201" fontId="10" fillId="4" borderId="0" xfId="0" applyNumberFormat="1" applyFont="1" applyFill="1" applyBorder="1"/>
    <x:xf numFmtId="0" fontId="10" fillId="0" borderId="0" xfId="0" applyNumberFormat="1" applyFont="1" applyFill="1" applyBorder="1"/>
    <x:xf numFmtId="0" fontId="33" fillId="4" borderId="0" xfId="0" applyNumberFormat="1" applyFont="1" applyFill="1" applyBorder="1" applyAlignment="1">
      <x:alignment vertical="center" wrapText="1"/>
    </x:xf>
    <x:xf numFmtId="203" fontId="19" fillId="5" borderId="0" xfId="0" applyNumberFormat="1" applyFont="1" applyFill="1" applyBorder="1"/>
    <x:xf numFmtId="0" fontId="19" fillId="5" borderId="0" xfId="0" applyNumberFormat="1" applyFont="1" applyFill="1" applyBorder="1"/>
    <x:xf numFmtId="201" fontId="19" fillId="5" borderId="0" xfId="0" applyNumberFormat="1" applyFont="1" applyFill="1" applyBorder="1"/>
    <x:xf numFmtId="201" fontId="25" fillId="5" borderId="0" xfId="0" applyNumberFormat="1" applyFont="1" applyFill="1" applyBorder="1"/>
    <x:xf numFmtId="0" fontId="25" fillId="5" borderId="0" xfId="0" applyNumberFormat="1" applyFont="1" applyFill="1" applyBorder="1"/>
    <x:xf numFmtId="203" fontId="19" fillId="4" borderId="0" xfId="0" applyNumberFormat="1" applyFont="1" applyFill="1" applyBorder="1"/>
    <x:xf numFmtId="201" fontId="19" fillId="4" borderId="0" xfId="0" applyNumberFormat="1" applyFont="1" applyFill="1" applyBorder="1"/>
    <x:xf numFmtId="201" fontId="25" fillId="0" borderId="0" xfId="0" applyNumberFormat="1" applyFont="1" applyFill="1" applyBorder="1"/>
    <x:xf numFmtId="201" fontId="25" fillId="4" borderId="0" xfId="0" applyNumberFormat="1" applyFont="1" applyFill="1" applyBorder="1"/>
    <x:xf numFmtId="0" fontId="25" fillId="0" borderId="0" xfId="0" applyNumberFormat="1" applyFont="1" applyFill="1" applyBorder="1"/>
    <x:xf numFmtId="0" fontId="19" fillId="5" borderId="0" xfId="0" applyNumberFormat="1" applyFont="1" applyFill="1" applyBorder="1" applyAlignment="1">
      <x:alignment wrapText="1"/>
    </x:xf>
    <x:xf numFmtId="0" fontId="19" fillId="4" borderId="0" xfId="0" applyNumberFormat="1" applyFont="1" applyFill="1" applyBorder="1" applyAlignment="1">
      <x:alignment wrapText="1"/>
    </x:xf>
    <x:xf numFmtId="0" fontId="32" fillId="7" borderId="0" xfId="0" applyNumberFormat="1" applyFont="1" applyFill="1" applyBorder="1"/>
    <x:xf numFmtId="0" fontId="32" fillId="7" borderId="0" xfId="0" applyNumberFormat="1" applyFont="1" applyFill="1" applyBorder="1" applyAlignment="1">
      <x:alignment wrapText="1"/>
    </x:xf>
    <x:xf numFmtId="0" fontId="32" fillId="7" borderId="0" xfId="0" applyNumberFormat="1" applyFont="1" applyFill="1" applyBorder="1" applyAlignment="1">
      <x:alignment vertical="center" wrapText="1"/>
    </x:xf>
    <x:xf numFmtId="202" fontId="0" fillId="5" borderId="0" xfId="0" applyNumberFormat="1" applyFont="1" applyFill="1" applyBorder="1"/>
    <x:xf numFmtId="0" fontId="33" fillId="7" borderId="0" xfId="0" applyNumberFormat="1" applyFont="1" applyFill="1" applyBorder="1" applyAlignment="1">
      <x:alignment vertical="center" wrapText="1"/>
    </x:xf>
    <x:xf numFmtId="201" fontId="17" fillId="5" borderId="0" xfId="0" applyNumberFormat="1" applyFont="1" applyFill="1" applyBorder="1"/>
    <x:xf numFmtId="202" fontId="17" fillId="5" borderId="0" xfId="0" applyNumberFormat="1" applyFont="1" applyFill="1" applyBorder="1"/>
    <x:xf numFmtId="0" fontId="17" fillId="5" borderId="0" xfId="0" applyNumberFormat="1" applyFont="1" applyFill="1" applyBorder="1"/>
    <x:xf numFmtId="201" fontId="17" fillId="0" borderId="0" xfId="0" applyNumberFormat="1" applyFont="1" applyFill="1" applyBorder="1"/>
    <x:xf numFmtId="202" fontId="17" fillId="0" borderId="0" xfId="0" applyNumberFormat="1" applyFont="1" applyFill="1" applyBorder="1"/>
    <x:xf numFmtId="0" fontId="34" fillId="3" borderId="0" xfId="0" applyNumberFormat="1" applyFont="1" applyFill="1" applyBorder="1"/>
    <x:xf numFmtId="0" fontId="34" fillId="3" borderId="0" xfId="0" applyNumberFormat="1" applyFont="1" applyFill="1" applyBorder="1" applyAlignment="1">
      <x:alignment horizontal="center"/>
    </x:xf>
    <x:xf numFmtId="0" fontId="34" fillId="3" borderId="0" xfId="0" applyNumberFormat="1" applyFont="1" applyFill="1" applyBorder="1" applyAlignment="1">
      <x:alignment horizontal="center" vertical="center"/>
    </x:xf>
    <x:xf numFmtId="204" fontId="0" fillId="0" borderId="0" xfId="0" applyNumberFormat="1" applyFont="1" applyFill="1" applyBorder="1"/>
    <x:xf numFmtId="204" fontId="7" fillId="0" borderId="0" xfId="0" applyNumberFormat="1" applyFont="1" applyFill="1" applyBorder="1"/>
    <x:xf numFmtId="0" fontId="30" fillId="2" borderId="14" xfId="0" applyNumberFormat="1" applyFont="1" applyFill="1" applyBorder="1" applyAlignment="1">
      <x:alignment horizontal="center" vertical="center" wrapText="1"/>
    </x:xf>
    <x:xf numFmtId="0" fontId="30" fillId="2" borderId="15" xfId="0" applyNumberFormat="1" applyFont="1" applyFill="1" applyBorder="1" applyAlignment="1">
      <x:alignment horizontal="center" vertical="center" wrapText="1"/>
    </x:xf>
    <x:xf numFmtId="0" fontId="0" fillId="0" borderId="16" xfId="0" applyNumberFormat="1" applyFont="1" applyFill="1" applyBorder="1"/>
    <x:xf numFmtId="204" fontId="7" fillId="0" borderId="12" xfId="0" applyNumberFormat="1" applyFont="1" applyFill="1" applyBorder="1"/>
    <x:xf numFmtId="204" fontId="0" fillId="0" borderId="12" xfId="0" applyNumberFormat="1" applyFont="1" applyFill="1" applyBorder="1"/>
    <x:xf numFmtId="0" fontId="0" fillId="0" borderId="13" xfId="0" applyNumberFormat="1" applyFont="1" applyFill="1" applyBorder="1"/>
    <x:xf numFmtId="204" fontId="7" fillId="0" borderId="13" xfId="0" applyNumberFormat="1" applyFont="1" applyFill="1" applyBorder="1"/>
    <x:xf numFmtId="204" fontId="0" fillId="0" borderId="13" xfId="0" applyNumberFormat="1" applyFont="1" applyFill="1" applyBorder="1"/>
    <x:xf numFmtId="0" fontId="0" fillId="0" borderId="17" xfId="0" applyNumberFormat="1" applyFont="1" applyFill="1" applyBorder="1"/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35" fillId="3" borderId="0" xfId="0" applyNumberFormat="1" applyFont="1" applyFill="1" applyBorder="1" applyAlignment="1">
      <x:alignment horizontal="center" vertical="center"/>
    </x:xf>
    <x:xf numFmtId="0" fontId="31" fillId="2" borderId="14" xfId="0" applyNumberFormat="1" applyFont="1" applyFill="1" applyBorder="1" applyAlignment="1">
      <x:alignment horizontal="center" vertical="center" wrapText="1"/>
    </x:xf>
    <x:xf numFmtId="0" fontId="31" fillId="2" borderId="15" xfId="0" applyNumberFormat="1" applyFont="1" applyFill="1" applyBorder="1" applyAlignment="1">
      <x:alignment horizontal="center" vertical="center" wrapText="1"/>
    </x:xf>
    <x:xf numFmtId="0" fontId="17" fillId="0" borderId="16" xfId="0" applyNumberFormat="1" applyFont="1" applyFill="1" applyBorder="1" applyAlignment="1">
      <x:alignment wrapText="1"/>
    </x:xf>
    <x:xf numFmtId="204" fontId="24" fillId="0" borderId="12" xfId="0" applyNumberFormat="1" applyFont="1" applyFill="1" applyBorder="1"/>
    <x:xf numFmtId="204" fontId="17" fillId="0" borderId="12" xfId="0" applyNumberFormat="1" applyFont="1" applyFill="1" applyBorder="1"/>
    <x:xf numFmtId="0" fontId="17" fillId="0" borderId="13" xfId="0" applyNumberFormat="1" applyFont="1" applyFill="1" applyBorder="1"/>
    <x:xf numFmtId="204" fontId="24" fillId="0" borderId="13" xfId="0" applyNumberFormat="1" applyFont="1" applyFill="1" applyBorder="1"/>
    <x:xf numFmtId="204" fontId="17" fillId="0" borderId="13" xfId="0" applyNumberFormat="1" applyFont="1" applyFill="1" applyBorder="1"/>
    <x:xf numFmtId="0" fontId="17" fillId="0" borderId="17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17" fillId="0" borderId="11" xfId="0" applyNumberFormat="1" applyFont="1" applyFill="1" applyBorder="1" applyAlignment="1">
      <x:alignment wrapText="1"/>
    </x:xf>
    <x:xf numFmtId="0" fontId="17" fillId="0" borderId="12" xfId="0" applyNumberFormat="1" applyFont="1" applyFill="1" applyBorder="1" applyAlignment="1">
      <x:alignment wrapText="1"/>
    </x:xf>
    <x:xf numFmtId="0" fontId="17" fillId="0" borderId="13" xfId="0" applyNumberFormat="1" applyFont="1" applyFill="1" applyBorder="1" applyAlignment="1">
      <x:alignment wrapText="1"/>
    </x:xf>
  </x:cellXfs>
  <x:cellStyles count="1">
    <x:cellStyle name="Normal" xfId="0"/>
  </x:cellStyles>
  <x:dxfs count="24">
    <x:dxf>
      <x:font>
        <x:b/>
        <x:color rgb="FF0F7B4B"/>
      </x:font>
      <x:fill>
        <x:patternFill patternType="solid">
          <x:bgColor rgb="FFE8F7EE"/>
        </x:patternFill>
      </x:fill>
    </x:dxf>
    <x:dxf>
      <x:font>
        <x:b/>
        <x:color rgb="FF0F7B4B"/>
      </x:font>
      <x:fill>
        <x:patternFill patternType="solid">
          <x:bgColor rgb="FFE8F7EE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0F7B4B"/>
      </x:font>
      <x:fill>
        <x:patternFill patternType="solid">
          <x:bgColor rgb="FFE8F7EE"/>
        </x:patternFill>
      </x:fill>
    </x:dxf>
    <x:dxf>
      <x:font>
        <x:b/>
        <x:color rgb="FF0F7B4B"/>
      </x:font>
      <x:fill>
        <x:patternFill patternType="solid">
          <x:bgColor rgb="FFE8F7EE"/>
        </x:patternFill>
      </x:fill>
    </x:dxf>
    <x:dxf>
      <x:font>
        <x:b/>
        <x:color rgb="FF0F7B4B"/>
      </x:font>
      <x:fill>
        <x:patternFill patternType="solid">
          <x:bgColor rgb="FFE8F7EE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0F7B4B"/>
      </x:font>
      <x:fill>
        <x:patternFill patternType="solid">
          <x:bgColor rgb="FFE8F7EE"/>
        </x:patternFill>
      </x:fill>
    </x:dxf>
    <x:dxf>
      <x:font>
        <x:b/>
        <x:color rgb="FF0F7B4B"/>
      </x:font>
      <x:fill>
        <x:patternFill patternType="solid">
          <x:bgColor rgb="FFE8F7EE"/>
        </x:patternFill>
      </x:fill>
    </x:dxf>
    <x:dxf>
      <x:font>
        <x:b/>
        <x:color rgb="FF0F7B4B"/>
      </x:font>
      <x:fill>
        <x:patternFill patternType="solid">
          <x:bgColor rgb="FFE8F7EE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0F7B4B"/>
      </x:font>
      <x:fill>
        <x:patternFill patternType="solid">
          <x:bgColor rgb="FFE8F7EE"/>
        </x:patternFill>
      </x:fill>
    </x:dxf>
    <x:dxf>
      <x:font>
        <x:b/>
        <x:color rgb="FF0F7B4B"/>
      </x:font>
      <x:fill>
        <x:patternFill patternType="solid">
          <x:bgColor rgb="FFE8F7EE"/>
        </x:patternFill>
      </x:fill>
    </x:dxf>
    <x:dxf>
      <x:font>
        <x:b/>
        <x:color rgb="FF0F7B4B"/>
      </x:font>
      <x:fill>
        <x:patternFill patternType="solid">
          <x:bgColor rgb="FFE8F7EE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0F7B4B"/>
      </x:font>
      <x:fill>
        <x:patternFill patternType="solid">
          <x:bgColor rgb="FFE8F7E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264f29cc443b2" /><Relationship Type="http://schemas.openxmlformats.org/officeDocument/2006/relationships/theme" Target="/xl/theme/theme1.xml" Id="R128ab3ecc7924ecf" /><Relationship Type="http://schemas.openxmlformats.org/officeDocument/2006/relationships/sharedStrings" Target="/xl/sharedStrings.xml" Id="R762203b827074fd7" /><Relationship Type="http://schemas.openxmlformats.org/officeDocument/2006/relationships/worksheet" Target="/xl/worksheets/sheet1.xml" Id="R8b5638cb900e450e" /><Relationship Type="http://schemas.openxmlformats.org/officeDocument/2006/relationships/worksheet" Target="/xl/worksheets/sheet2.xml" Id="Re070a2a1d3354e41" /><Relationship Type="http://schemas.openxmlformats.org/officeDocument/2006/relationships/worksheet" Target="/xl/worksheets/sheet3.xml" Id="Rc8713731de5244ca" /><Relationship Type="http://schemas.openxmlformats.org/officeDocument/2006/relationships/worksheet" Target="/xl/worksheets/sheet4.xml" Id="Rf327ae6a7c2e4d81" /><Relationship Type="http://schemas.openxmlformats.org/officeDocument/2006/relationships/worksheet" Target="/xl/worksheets/sheet5.xml" Id="Rf9f64db501804ddb" /><Relationship Type="http://schemas.openxmlformats.org/officeDocument/2006/relationships/worksheet" Target="/xl/worksheets/sheet6.xml" Id="R321d82b1dcff4832" /><Relationship Type="http://schemas.openxmlformats.org/officeDocument/2006/relationships/worksheet" Target="/xl/worksheets/sheet7.xml" Id="R409e6d5f95084f19" /><Relationship Type="http://schemas.microsoft.com/office/2017/10/relationships/person" Target="/xl/persons/person.xml" Id="R42c397cf38ea468d" /></Relationships>
</file>

<file path=xl/persons/person.xml><?xml version="1.0" encoding="utf-8"?>
<xltc:personList xmlns:xltc="http://schemas.microsoft.com/office/spreadsheetml/2018/threadedcomments">
  <xltc:person displayName="Евгений Тимонов" id="{E4CF2A24-48A9-4A85-A17E-9CEDAA4D0762}"/>
</xltc:personList>
</file>

<file path=xl/tables/table1.xml><?xml version="1.0" encoding="utf-8"?>
<x:table xmlns:x="http://schemas.openxmlformats.org/spreadsheetml/2006/main" id="1" name="MonthlyInputs" displayName="MonthlyInputs" ref="A6:T42" headerRowCount="1" totalsRowCount="0" totalsRowShown="0">
  <x:tableColumns count="20">
    <x:tableColumn id="1" name="Период"/>
    <x:tableColumn id="2" name="Маркетплейс"/>
    <x:tableColumn id="3" name="Заказы / GMV"/>
    <x:tableColumn id="4" name="Выкупленная выручка"/>
    <x:tableColumn id="5" name="Себестоимость проданных товаров"/>
    <x:tableColumn id="6" name="Комиссия"/>
    <x:tableColumn id="7" name="Эквайринг"/>
    <x:tableColumn id="8" name="Логистика"/>
    <x:tableColumn id="9" name="Хранение"/>
    <x:tableColumn id="10" name="Приёмка"/>
    <x:tableColumn id="11" name="Реклама"/>
    <x:tableColumn id="12" name="Лояльность / скидки продавца"/>
    <x:tableColumn id="13" name="Штрафы / прочие удержания"/>
    <x:tableColumn id="14" name="Налоги"/>
    <x:tableColumn id="15" name="Фулфилмент / упаковка"/>
    <x:tableColumn id="16" name="Команда / подрядчики"/>
    <x:tableColumn id="17" name="Сервисы / аренда / админ"/>
    <x:tableColumn id="18" name="Проценты / финансирование"/>
    <x:tableColumn id="19" name="Компенсации / прочие доходы"/>
    <x:tableColumn id="20" name="Комментарий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WBReconciliation" displayName="WBReconciliation" ref="A6:P58" headerRowCount="1" totalsRowCount="0" totalsRowShown="0">
  <x:tableColumns count="16">
    <x:tableColumn id="1" name="Начало недели"/>
    <x:tableColumn id="2" name="№ отчёта"/>
    <x:tableColumn id="3" name="К перечислению за товар, нетто"/>
    <x:tableColumn id="4" name="Логистика"/>
    <x:tableColumn id="5" name="Хранение"/>
    <x:tableColumn id="6" name="Приёмка"/>
    <x:tableColumn id="7" name="Штрафы"/>
    <x:tableColumn id="8" name="Лояльность"/>
    <x:tableColumn id="9" name="Прочие удержания"/>
    <x:tableColumn id="10" name="Корректировки / выплаты"/>
    <x:tableColumn id="11" name="«Вывести сейчас»"/>
    <x:tableColumn id="12" name="Расчётное итого"/>
    <x:tableColumn id="13" name="Итого к оплате WB"/>
    <x:tableColumn id="14" name="Разница"/>
    <x:tableColumn id="15" name="Статус"/>
    <x:tableColumn id="16" name="Комментарий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UnitEconomics" displayName="UnitEconomics" ref="A6:R56" headerRowCount="1" totalsRowCount="0" totalsRowShown="0">
  <x:tableColumns count="18">
    <x:tableColumn id="1" name="Маркетплейс"/>
    <x:tableColumn id="2" name="SKU / артикул"/>
    <x:tableColumn id="3" name="Товар"/>
    <x:tableColumn id="4" name="Выручка с выкупа / ед."/>
    <x:tableColumn id="5" name="Себестоимость"/>
    <x:tableColumn id="6" name="Комиссия"/>
    <x:tableColumn id="7" name="Эквайринг"/>
    <x:tableColumn id="8" name="Логистика с возвратами"/>
    <x:tableColumn id="9" name="Хранение + приёмка"/>
    <x:tableColumn id="10" name="Реклама / выкуп"/>
    <x:tableColumn id="11" name="Лояльность / скидка"/>
    <x:tableColumn id="12" name="Налог"/>
    <x:tableColumn id="13" name="Фулфилмент"/>
    <x:tableColumn id="14" name="Прочие переменные"/>
    <x:tableColumn id="15" name="Маржинальная прибыль"/>
    <x:tableColumn id="16" name="Маржа, %"/>
    <x:tableColumn id="17" name="Порог ДРР"/>
    <x:tableColumn id="18" name="Статус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SourceLog" displayName="SourceLog" ref="A5:F11" headerRowCount="1" totalsRowCount="0" totalsRowShown="0">
  <x:tableColumns count="6">
    <x:tableColumn id="1" name="ID"/>
    <x:tableColumn id="2" name="Документ / показатель"/>
    <x:tableColumn id="3" name="Период / дата"/>
    <x:tableColumn id="4" name="Источник"/>
    <x:tableColumn id="5" name="URL"/>
    <x:tableColumn id="6" name="Примечание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E6" dT="2026-07-29T16:26:26.683" personId="{E4CF2A24-48A9-4A85-A17E-9CEDAA4D0762}" id="{C6FB0090-0143-A89E-D146-AFE70ED60DBF}">
    <xltc:text>Источник проверен 29.07.2026. При изменении интерфейса WB сверяйте определения с актуальной инструкцией.</xltc:text>
  </xltc:threadedComment>
  <xltc:threadedComment ref="E6" dT="2026-07-29T16:26:26.684" personId="{E4CF2A24-48A9-4A85-A17E-9CEDAA4D0762}" id="{92B7E4CC-4C1A-4A2A-ADFB-2FA073A42B47}" parentId="{C6FB0090-0143-A89E-D146-AFE70ED60DBF}">
    <xltc:text>Методика шаблона использует управленческий, а не бухгалтерский формат.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f772888e956489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d1ae240e804a42c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adfc795aadaf498e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comments" Target="/xl/comments1.xml" Id="Rcd6c094887e24d44" /><Relationship Type="http://schemas.openxmlformats.org/officeDocument/2006/relationships/vmlDrawing" Target="/xl/drawings/vmldrawing.vml" Id="R1a068d610e19482f" /><Relationship Type="http://schemas.microsoft.com/office/2017/10/relationships/threadedComment" Target="/xl/threadedcomments/threadedcomment.xml" Id="Rae113c14055b45f5" /><Relationship Type="http://schemas.openxmlformats.org/officeDocument/2006/relationships/table" Target="/xl/tables/table4.xml" Id="R83eba0be29244c1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7" hidden="0" customWidth="1"/>
    <x:col min="3" max="3" width="4" hidden="0" customWidth="1"/>
    <x:col min="4" max="4" width="20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72" t="str">
        <x:v>P&amp;L продавца на маркетплейсах</x:v>
      </x:c>
      <x:c r="B1" s="72" t="str">
        <x:v>P&amp;L продавца на маркетплейсах</x:v>
      </x:c>
      <x:c r="C1" s="72" t="str">
        <x:v>P&amp;L продавца на маркетплейсах</x:v>
      </x:c>
      <x:c r="D1" s="72" t="str">
        <x:v>P&amp;L продавца на маркетплейсах</x:v>
      </x:c>
      <x:c r="E1" s="72" t="str">
        <x:v>P&amp;L продавца на маркетплейсах</x:v>
      </x:c>
      <x:c r="F1" s="72" t="str">
        <x:v>P&amp;L продавца на маркетплейсах</x:v>
      </x:c>
      <x:c r="G1" s="72" t="str">
        <x:v>P&amp;L продавца на маркетплейсах</x:v>
      </x:c>
      <x:c r="H1" s="72" t="str">
        <x:v>P&amp;L продавца на маркетплейсах</x:v>
      </x:c>
    </x:row>
    <x:row r="2" ht="34" customHeight="1">
      <x:c r="A2" s="73" t="str">
        <x:v>Шаблон управленческого учёта: Wildberries, Ozon и Яндекс Маркет • версия 1.0 • 29.07.2026</x:v>
      </x:c>
      <x:c r="B2" s="73" t="str">
        <x:v>Шаблон управленческого учёта: Wildberries, Ozon и Яндекс Маркет • версия 1.0 • 29.07.2026</x:v>
      </x:c>
      <x:c r="C2" s="73" t="str">
        <x:v>Шаблон управленческого учёта: Wildberries, Ozon и Яндекс Маркет • версия 1.0 • 29.07.2026</x:v>
      </x:c>
      <x:c r="D2" s="73" t="str">
        <x:v>Шаблон управленческого учёта: Wildberries, Ozon и Яндекс Маркет • версия 1.0 • 29.07.2026</x:v>
      </x:c>
      <x:c r="E2" s="73" t="str">
        <x:v>Шаблон управленческого учёта: Wildberries, Ozon и Яндекс Маркет • версия 1.0 • 29.07.2026</x:v>
      </x:c>
      <x:c r="F2" s="73" t="str">
        <x:v>Шаблон управленческого учёта: Wildberries, Ozon и Яндекс Маркет • версия 1.0 • 29.07.2026</x:v>
      </x:c>
      <x:c r="G2" s="73" t="str">
        <x:v>Шаблон управленческого учёта: Wildberries, Ozon и Яндекс Маркет • версия 1.0 • 29.07.2026</x:v>
      </x:c>
      <x:c r="H2" s="73" t="str">
        <x:v>Шаблон управленческого учёта: Wildberries, Ozon и Яндекс Маркет • версия 1.0 • 29.07.2026</x:v>
      </x:c>
    </x:row>
    <x:row r="3">
      <x:c r="A3" s="74"/>
      <x:c r="B3" s="74"/>
      <x:c r="C3" s="74"/>
      <x:c r="D3" s="74"/>
      <x:c r="E3" s="74"/>
      <x:c r="F3" s="74"/>
      <x:c r="G3" s="74"/>
      <x:c r="H3" s="74"/>
    </x:row>
    <x:row r="4">
      <x:c r="A4" s="75" t="str">
        <x:v>Выбранный месяц</x:v>
      </x:c>
      <x:c r="B4" s="76" t="n">
        <x:v>46023</x:v>
      </x:c>
      <x:c r="C4" s="74"/>
      <x:c r="D4" s="77" t="str">
        <x:v>Жёлтые строки во «Вводе» — демонстрационные данные. Замените их своими. Все расходы вводятся положительными числами.</x:v>
      </x:c>
      <x:c r="E4" s="77" t="str">
        <x:v>Жёлтые строки во «Вводе» — демонстрационные данные. Замените их своими. Все расходы вводятся положительными числами.</x:v>
      </x:c>
      <x:c r="F4" s="77" t="str">
        <x:v>Жёлтые строки во «Вводе» — демонстрационные данные. Замените их своими. Все расходы вводятся положительными числами.</x:v>
      </x:c>
      <x:c r="G4" s="77" t="str">
        <x:v>Жёлтые строки во «Вводе» — демонстрационные данные. Замените их своими. Все расходы вводятся положительными числами.</x:v>
      </x:c>
      <x:c r="H4" s="77" t="str">
        <x:v>Жёлтые строки во «Вводе» — демонстрационные данные. Замените их своими. Все расходы вводятся положительными числами.</x:v>
      </x:c>
    </x:row>
    <x:row r="5">
      <x:c r="A5" s="75" t="str">
        <x:v>Маркетплейс</x:v>
      </x:c>
      <x:c r="B5" s="78" t="str">
        <x:v>Все</x:v>
      </x:c>
      <x:c r="C5" s="74"/>
      <x:c r="D5" s="77" t="str">
        <x:v>Жёлтые строки во «Вводе» — демонстрационные данные. Замените их своими. Все расходы вводятся положительными числами.</x:v>
      </x:c>
      <x:c r="E5" s="77" t="str">
        <x:v>Жёлтые строки во «Вводе» — демонстрационные данные. Замените их своими. Все расходы вводятся положительными числами.</x:v>
      </x:c>
      <x:c r="F5" s="77" t="str">
        <x:v>Жёлтые строки во «Вводе» — демонстрационные данные. Замените их своими. Все расходы вводятся положительными числами.</x:v>
      </x:c>
      <x:c r="G5" s="77" t="str">
        <x:v>Жёлтые строки во «Вводе» — демонстрационные данные. Замените их своими. Все расходы вводятся положительными числами.</x:v>
      </x:c>
      <x:c r="H5" s="77" t="str">
        <x:v>Жёлтые строки во «Вводе» — демонстрационные данные. Замените их своими. Все расходы вводятся положительными числами.</x:v>
      </x:c>
    </x:row>
    <x:row r="6">
      <x:c r="A6" s="74"/>
      <x:c r="B6" s="74"/>
      <x:c r="C6" s="74"/>
      <x:c r="D6" s="74"/>
      <x:c r="E6" s="74"/>
      <x:c r="F6" s="74"/>
      <x:c r="G6" s="74"/>
      <x:c r="H6" s="74"/>
    </x:row>
    <x:row r="7">
      <x:c r="A7" s="74"/>
      <x:c r="B7" s="74"/>
      <x:c r="C7" s="74"/>
      <x:c r="D7" s="74"/>
      <x:c r="E7" s="74"/>
      <x:c r="F7" s="74"/>
      <x:c r="G7" s="74"/>
      <x:c r="H7" s="74"/>
    </x:row>
    <x:row r="8">
      <x:c r="A8" s="79" t="str">
        <x:v>Выкупленная выручка</x:v>
      </x:c>
      <x:c r="B8" s="80" t="str">
        <x:v>Выкупленная выручка</x:v>
      </x:c>
      <x:c r="C8" s="79" t="str">
        <x:v>Маржинальная прибыль</x:v>
      </x:c>
      <x:c r="D8" s="80" t="str">
        <x:v>Маржинальная прибыль</x:v>
      </x:c>
      <x:c r="E8" s="79" t="str">
        <x:v>Управленческая прибыль</x:v>
      </x:c>
      <x:c r="F8" s="80" t="str">
        <x:v>Управленческая прибыль</x:v>
      </x:c>
      <x:c r="G8" s="79" t="str">
        <x:v>Рентабельность</x:v>
      </x:c>
      <x:c r="H8" s="80" t="str">
        <x:v>Рентабельность</x:v>
      </x:c>
    </x:row>
    <x:row r="9">
      <x:c r="A9" s="81" t="n">
        <x:f>B18</x:f>
        <x:v>6930000</x:v>
      </x:c>
      <x:c r="B9" s="82"/>
      <x:c r="C9" s="81" t="n">
        <x:f>B34</x:f>
        <x:v>1595200</x:v>
      </x:c>
      <x:c r="D9" s="82"/>
      <x:c r="E9" s="81" t="n">
        <x:f>B35</x:f>
        <x:v>835200</x:v>
      </x:c>
      <x:c r="F9" s="82"/>
      <x:c r="G9" s="83" t="n">
        <x:f>B36</x:f>
        <x:v>0.12051948051948053</x:v>
      </x:c>
      <x:c r="H9" s="82"/>
    </x:row>
    <x:row r="10">
      <x:c r="A10" s="84"/>
      <x:c r="B10" s="85"/>
      <x:c r="C10" s="84"/>
      <x:c r="D10" s="85"/>
      <x:c r="E10" s="84"/>
      <x:c r="F10" s="85"/>
      <x:c r="G10" s="84"/>
      <x:c r="H10" s="85"/>
    </x:row>
    <x:row r="11">
      <x:c r="A11" s="74"/>
      <x:c r="B11" s="74"/>
      <x:c r="C11" s="74"/>
      <x:c r="D11" s="74"/>
      <x:c r="E11" s="74"/>
      <x:c r="F11" s="74"/>
      <x:c r="G11" s="74"/>
      <x:c r="H11" s="74"/>
    </x:row>
    <x:row r="12">
      <x:c r="A12" s="74"/>
      <x:c r="B12" s="74"/>
      <x:c r="C12" s="74"/>
      <x:c r="D12" s="74"/>
      <x:c r="E12" s="74"/>
      <x:c r="F12" s="74"/>
      <x:c r="G12" s="74"/>
      <x:c r="H12" s="74"/>
    </x:row>
    <x:row r="13">
      <x:c r="A13" s="74"/>
      <x:c r="B13" s="74"/>
      <x:c r="C13" s="74"/>
      <x:c r="D13" s="74"/>
      <x:c r="E13" s="74"/>
      <x:c r="F13" s="74"/>
      <x:c r="G13" s="74"/>
      <x:c r="H13" s="74"/>
    </x:row>
    <x:row r="14">
      <x:c r="A14" s="74"/>
      <x:c r="B14" s="74"/>
      <x:c r="C14" s="74"/>
      <x:c r="D14" s="74"/>
      <x:c r="E14" s="74"/>
      <x:c r="F14" s="74"/>
      <x:c r="G14" s="74"/>
      <x:c r="H14" s="74"/>
    </x:row>
    <x:row r="15">
      <x:c r="A15" s="74"/>
      <x:c r="B15" s="74"/>
      <x:c r="C15" s="74"/>
      <x:c r="D15" s="74"/>
      <x:c r="E15" s="74"/>
      <x:c r="F15" s="74"/>
      <x:c r="G15" s="74"/>
      <x:c r="H15" s="74"/>
    </x:row>
    <x:row r="16">
      <x:c r="A16" s="74"/>
      <x:c r="B16" s="74"/>
      <x:c r="C16" s="74"/>
      <x:c r="D16" s="74"/>
      <x:c r="E16" s="74"/>
      <x:c r="F16" s="74"/>
      <x:c r="G16" s="74"/>
      <x:c r="H16" s="74"/>
    </x:row>
    <x:row r="17" ht="24" customHeight="1">
      <x:c r="A17" s="86" t="str">
        <x:v>Расшифровка выбранного периода</x:v>
      </x:c>
      <x:c r="B17" s="86" t="str">
        <x:v>Расшифровка выбранного периода</x:v>
      </x:c>
      <x:c r="C17" s="74"/>
      <x:c r="D17" s="86" t="str">
        <x:v>Как пользоваться</x:v>
      </x:c>
      <x:c r="E17" s="86" t="str">
        <x:v>Как пользоваться</x:v>
      </x:c>
      <x:c r="F17" s="86" t="str">
        <x:v>Как пользоваться</x:v>
      </x:c>
      <x:c r="G17" s="86" t="str">
        <x:v>Как пользоваться</x:v>
      </x:c>
      <x:c r="H17" s="86" t="str">
        <x:v>Как пользоваться</x:v>
      </x:c>
    </x:row>
    <x:row r="18">
      <x:c r="A18" s="74" t="str">
        <x:v>Выкупленная выручка</x:v>
      </x:c>
      <x:c r="B18" s="87" t="n">
        <x:f>IF($B$5="Все",SUMIFS('Ввод'!$D$7:$D$42,'Ввод'!$A$7:$A$42,$B$4),SUMIFS('Ввод'!$D$7:$D$42,'Ввод'!$A$7:$A$42,$B$4,'Ввод'!$B$7:$B$42,$B$5))</x:f>
        <x:v>6930000</x:v>
      </x:c>
      <x:c r="C18" s="74"/>
      <x:c r="D18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E18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F18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G18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H18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</x:row>
    <x:row r="19">
      <x:c r="A19" s="74" t="str">
        <x:v>Компенсации и прочие доходы</x:v>
      </x:c>
      <x:c r="B19" s="87" t="n">
        <x:f>IF($B$5="Все",SUMIFS('Ввод'!$S$7:$S$42,'Ввод'!$A$7:$A$42,$B$4),SUMIFS('Ввод'!$S$7:$S$42,'Ввод'!$A$7:$A$42,$B$4,'Ввод'!$B$7:$B$42,$B$5))</x:f>
        <x:v>35000</x:v>
      </x:c>
      <x:c r="C19" s="74"/>
      <x:c r="D19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E19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F19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G19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H19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</x:row>
    <x:row r="20">
      <x:c r="A20" s="74" t="str">
        <x:v>Себестоимость проданных товаров</x:v>
      </x:c>
      <x:c r="B20" s="87" t="n">
        <x:f>IF($B$5="Все",SUMIFS('Ввод'!$E$7:$E$42,'Ввод'!$A$7:$A$42,$B$4),SUMIFS('Ввод'!$E$7:$E$42,'Ввод'!$A$7:$A$42,$B$4,'Ввод'!$B$7:$B$42,$B$5))</x:f>
        <x:v>2470000</x:v>
      </x:c>
      <x:c r="C20" s="74"/>
      <x:c r="D20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E20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F20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G20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H20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</x:row>
    <x:row r="21">
      <x:c r="A21" s="74" t="str">
        <x:v>Комиссия маркетплейсов</x:v>
      </x:c>
      <x:c r="B21" s="87" t="n">
        <x:f>IF($B$5="Все",SUMIFS('Ввод'!$F$7:$F$42,'Ввод'!$A$7:$A$42,$B$4),SUMIFS('Ввод'!$F$7:$F$42,'Ввод'!$A$7:$A$42,$B$4,'Ввод'!$B$7:$B$42,$B$5))</x:f>
        <x:v>1010000</x:v>
      </x:c>
      <x:c r="C21" s="74"/>
      <x:c r="D21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E21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F21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G21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H21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</x:row>
    <x:row r="22">
      <x:c r="A22" s="74" t="str">
        <x:v>Эквайринг и платёжные услуги</x:v>
      </x:c>
      <x:c r="B22" s="87" t="n">
        <x:f>IF($B$5="Все",SUMIFS('Ввод'!$G$7:$G$42,'Ввод'!$A$7:$A$42,$B$4),SUMIFS('Ввод'!$G$7:$G$42,'Ввод'!$A$7:$A$42,$B$4,'Ввод'!$B$7:$B$42,$B$5))</x:f>
        <x:v>110000</x:v>
      </x:c>
      <x:c r="C22" s="74"/>
      <x:c r="D22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E22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F22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G22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H22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</x:row>
    <x:row r="23">
      <x:c r="A23" s="74" t="str">
        <x:v>Прямая и обратная логистика</x:v>
      </x:c>
      <x:c r="B23" s="87" t="n">
        <x:f>IF($B$5="Все",SUMIFS('Ввод'!$H$7:$H$42,'Ввод'!$A$7:$A$42,$B$4),SUMIFS('Ввод'!$H$7:$H$42,'Ввод'!$A$7:$A$42,$B$4,'Ввод'!$B$7:$B$42,$B$5))</x:f>
        <x:v>530000</x:v>
      </x:c>
      <x:c r="C23" s="74"/>
      <x:c r="D23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E23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F23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G23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H23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</x:row>
    <x:row r="24">
      <x:c r="A24" s="74" t="str">
        <x:v>Хранение</x:v>
      </x:c>
      <x:c r="B24" s="87" t="n">
        <x:f>IF($B$5="Все",SUMIFS('Ввод'!$I$7:$I$42,'Ввод'!$A$7:$A$42,$B$4),SUMIFS('Ввод'!$I$7:$I$42,'Ввод'!$A$7:$A$42,$B$4,'Ввод'!$B$7:$B$42,$B$5))</x:f>
        <x:v>73000</x:v>
      </x:c>
      <x:c r="C24" s="74"/>
      <x:c r="D24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E24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F24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G24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  <x:c r="H24" s="88" t="str">
        <x:v>1. На листе «Ввод» замените жёлтый демонстрационный месяц своими данными.
2. Расходы вводите положительными числами; компенсации — отдельной строкой дохода.
3. Проверяйте итоговый P&amp;L по месяцам и отдельно — экономику SKU.
4. Для Wildberries сверяйте еженедельные отчёты на листе «Сверка_WB».
5. Если лист «Проверки» показывает FAIL, исправьте указанную строку до принятия решений.</x:v>
      </x:c>
    </x:row>
    <x:row r="25">
      <x:c r="A25" s="74" t="str">
        <x:v>Приёмка</x:v>
      </x:c>
      <x:c r="B25" s="87" t="n">
        <x:f>IF($B$5="Все",SUMIFS('Ввод'!$J$7:$J$42,'Ввод'!$A$7:$A$42,$B$4),SUMIFS('Ввод'!$J$7:$J$42,'Ввод'!$A$7:$A$42,$B$4,'Ввод'!$B$7:$B$42,$B$5))</x:f>
        <x:v>32000</x:v>
      </x:c>
      <x:c r="C25" s="74"/>
      <x:c r="D25" s="74"/>
      <x:c r="E25" s="74"/>
      <x:c r="F25" s="74"/>
      <x:c r="G25" s="74"/>
      <x:c r="H25" s="74"/>
    </x:row>
    <x:row r="26" ht="24" customHeight="1">
      <x:c r="A26" s="74" t="str">
        <x:v>Реклама</x:v>
      </x:c>
      <x:c r="B26" s="87" t="n">
        <x:f>IF($B$5="Все",SUMIFS('Ввод'!$K$7:$K$42,'Ввод'!$A$7:$A$42,$B$4),SUMIFS('Ввод'!$K$7:$K$42,'Ввод'!$A$7:$A$42,$B$4,'Ввод'!$B$7:$B$42,$B$5))</x:f>
        <x:v>505000</x:v>
      </x:c>
      <x:c r="C26" s="74"/>
      <x:c r="D26" s="86" t="str">
        <x:v>Цветовая легенда</x:v>
      </x:c>
      <x:c r="E26" s="86" t="str">
        <x:v>Цветовая легенда</x:v>
      </x:c>
      <x:c r="F26" s="86" t="str">
        <x:v>Цветовая легенда</x:v>
      </x:c>
      <x:c r="G26" s="86" t="str">
        <x:v>Цветовая легенда</x:v>
      </x:c>
      <x:c r="H26" s="86" t="str">
        <x:v>Цветовая легенда</x:v>
      </x:c>
    </x:row>
    <x:row r="27">
      <x:c r="A27" s="74" t="str">
        <x:v>Лояльность и скидки продавца</x:v>
      </x:c>
      <x:c r="B27" s="87" t="n">
        <x:f>IF($B$5="Все",SUMIFS('Ввод'!$L$7:$L$42,'Ввод'!$A$7:$A$42,$B$4),SUMIFS('Ввод'!$L$7:$L$42,'Ввод'!$A$7:$A$42,$B$4,'Ввод'!$B$7:$B$42,$B$5))</x:f>
        <x:v>53000</x:v>
      </x:c>
      <x:c r="C27" s="74"/>
      <x:c r="D27" s="89" t="str">
        <x:v>Синие цифры</x:v>
      </x:c>
      <x:c r="E27" s="90"/>
      <x:c r="F27" s="91" t="str">
        <x:v>ввод пользователя</x:v>
      </x:c>
      <x:c r="G27" s="91"/>
      <x:c r="H27" s="91"/>
    </x:row>
    <x:row r="28">
      <x:c r="A28" s="74" t="str">
        <x:v>Штрафы и прочие удержания</x:v>
      </x:c>
      <x:c r="B28" s="87" t="n">
        <x:f>IF($B$5="Все",SUMIFS('Ввод'!$M$7:$M$42,'Ввод'!$A$7:$A$42,$B$4),SUMIFS('Ввод'!$M$7:$M$42,'Ввод'!$A$7:$A$42,$B$4,'Ввод'!$B$7:$B$42,$B$5))</x:f>
        <x:v>16000</x:v>
      </x:c>
      <x:c r="C28" s="74"/>
      <x:c r="D28" s="92" t="str">
        <x:v>Зелёные цифры</x:v>
      </x:c>
      <x:c r="E28" s="90"/>
      <x:c r="F28" s="91" t="str">
        <x:v>формулы со ссылкой на другой лист</x:v>
      </x:c>
      <x:c r="G28" s="91"/>
      <x:c r="H28" s="91"/>
    </x:row>
    <x:row r="29">
      <x:c r="A29" s="74" t="str">
        <x:v>Налоги</x:v>
      </x:c>
      <x:c r="B29" s="87" t="n">
        <x:f>IF($B$5="Все",SUMIFS('Ввод'!$N$7:$N$42,'Ввод'!$A$7:$A$42,$B$4),SUMIFS('Ввод'!$N$7:$N$42,'Ввод'!$A$7:$A$42,$B$4,'Ввод'!$B$7:$B$42,$B$5))</x:f>
        <x:v>415800</x:v>
      </x:c>
      <x:c r="C29" s="74"/>
      <x:c r="D29" s="90" t="str">
        <x:v>Чёрные цифры</x:v>
      </x:c>
      <x:c r="E29" s="90"/>
      <x:c r="F29" s="91" t="str">
        <x:v>расчёты внутри листа</x:v>
      </x:c>
      <x:c r="G29" s="91"/>
      <x:c r="H29" s="91"/>
    </x:row>
    <x:row r="30">
      <x:c r="A30" s="74" t="str">
        <x:v>Фулфилмент и упаковка</x:v>
      </x:c>
      <x:c r="B30" s="87" t="n">
        <x:f>IF($B$5="Все",SUMIFS('Ввод'!$O$7:$O$42,'Ввод'!$A$7:$A$42,$B$4),SUMIFS('Ввод'!$O$7:$O$42,'Ввод'!$A$7:$A$42,$B$4,'Ввод'!$B$7:$B$42,$B$5))</x:f>
        <x:v>155000</x:v>
      </x:c>
      <x:c r="C30" s="74"/>
      <x:c r="D30" s="93" t="str">
        <x:v>Жёлтая заливка</x:v>
      </x:c>
      <x:c r="E30" s="93"/>
      <x:c r="F30" s="94" t="str">
        <x:v>демонстрационные данные — заменить</x:v>
      </x:c>
      <x:c r="G30" s="94"/>
      <x:c r="H30" s="94"/>
    </x:row>
    <x:row r="31">
      <x:c r="A31" s="74" t="str">
        <x:v>Команда и подрядчики</x:v>
      </x:c>
      <x:c r="B31" s="87" t="n">
        <x:f>IF($B$5="Все",SUMIFS('Ввод'!$P$7:$P$42,'Ввод'!$A$7:$A$42,$B$4),SUMIFS('Ввод'!$P$7:$P$42,'Ввод'!$A$7:$A$42,$B$4,'Ввод'!$B$7:$B$42,$B$5))</x:f>
        <x:v>500000</x:v>
      </x:c>
      <x:c r="C31" s="74"/>
      <x:c r="D31" s="74"/>
      <x:c r="E31" s="74"/>
      <x:c r="F31" s="74"/>
      <x:c r="G31" s="74"/>
      <x:c r="H31" s="74"/>
    </x:row>
    <x:row r="32">
      <x:c r="A32" s="74" t="str">
        <x:v>Сервисы, аренда и админрасходы</x:v>
      </x:c>
      <x:c r="B32" s="87" t="n">
        <x:f>IF($B$5="Все",SUMIFS('Ввод'!$Q$7:$Q$42,'Ввод'!$A$7:$A$42,$B$4),SUMIFS('Ввод'!$Q$7:$Q$42,'Ввод'!$A$7:$A$42,$B$4,'Ввод'!$B$7:$B$42,$B$5))</x:f>
        <x:v>190000</x:v>
      </x:c>
      <x:c r="C32" s="74"/>
      <x:c r="D32" s="74"/>
      <x:c r="E32" s="74"/>
      <x:c r="F32" s="74"/>
      <x:c r="G32" s="74"/>
      <x:c r="H32" s="74"/>
    </x:row>
    <x:row r="33">
      <x:c r="A33" s="74" t="str">
        <x:v>Проценты и стоимость финансирования</x:v>
      </x:c>
      <x:c r="B33" s="87" t="n">
        <x:f>IF($B$5="Все",SUMIFS('Ввод'!$R$7:$R$42,'Ввод'!$A$7:$A$42,$B$4),SUMIFS('Ввод'!$R$7:$R$42,'Ввод'!$A$7:$A$42,$B$4,'Ввод'!$B$7:$B$42,$B$5))</x:f>
        <x:v>70000</x:v>
      </x:c>
      <x:c r="C33" s="74"/>
      <x:c r="D33" s="74"/>
      <x:c r="E33" s="74"/>
      <x:c r="F33" s="74"/>
      <x:c r="G33" s="74"/>
      <x:c r="H33" s="74"/>
    </x:row>
    <x:row r="34">
      <x:c r="A34" s="95" t="str">
        <x:v>Маржинальная прибыль</x:v>
      </x:c>
      <x:c r="B34" s="96" t="n">
        <x:f>B18+B19-SUM(B20:B30)</x:f>
        <x:v>1595200</x:v>
      </x:c>
      <x:c r="C34" s="74"/>
      <x:c r="D34" s="74"/>
      <x:c r="E34" s="74"/>
      <x:c r="F34" s="74"/>
      <x:c r="G34" s="74"/>
      <x:c r="H34" s="74"/>
    </x:row>
    <x:row r="35">
      <x:c r="A35" s="75" t="str">
        <x:v>Управленческая прибыль</x:v>
      </x:c>
      <x:c r="B35" s="97" t="n">
        <x:f>B34-SUM(B31:B33)</x:f>
        <x:v>835200</x:v>
      </x:c>
      <x:c r="C35" s="74"/>
      <x:c r="D35" s="74"/>
      <x:c r="E35" s="74"/>
      <x:c r="F35" s="74"/>
      <x:c r="G35" s="74"/>
      <x:c r="H35" s="74"/>
    </x:row>
    <x:row r="36">
      <x:c r="A36" s="75" t="str">
        <x:v>Рентабельность</x:v>
      </x:c>
      <x:c r="B36" s="98" t="n">
        <x:f>IF(B18=0,0,B35/B18)</x:f>
        <x:v>0.12051948051948053</x:v>
      </x:c>
      <x:c r="C36" s="74"/>
      <x:c r="D36" s="74"/>
      <x:c r="E36" s="74"/>
      <x:c r="F36" s="74"/>
      <x:c r="G36" s="74"/>
      <x:c r="H36" s="74"/>
    </x:row>
    <x:row r="37">
      <x:c r="A37" s="74"/>
      <x:c r="B37" s="74"/>
      <x:c r="C37" s="74"/>
      <x:c r="D37" s="74"/>
      <x:c r="E37" s="74"/>
      <x:c r="F37" s="74"/>
      <x:c r="G37" s="74"/>
      <x:c r="H37" s="74"/>
    </x:row>
    <x:row r="38">
      <x:c r="A38" s="99" t="str">
        <x:v>Шаблон даёт управленческую оценку и не заменяет бухгалтерский или налоговый учёт. Методику признания выручки, возвратов и поздних корректировок закрепите в своей учётной политике.</x:v>
      </x:c>
      <x:c r="B38" s="99" t="str">
        <x:v>Шаблон даёт управленческую оценку и не заменяет бухгалтерский или налоговый учёт. Методику признания выручки, возвратов и поздних корректировок закрепите в своей учётной политике.</x:v>
      </x:c>
      <x:c r="C38" s="99" t="str">
        <x:v>Шаблон даёт управленческую оценку и не заменяет бухгалтерский или налоговый учёт. Методику признания выручки, возвратов и поздних корректировок закрепите в своей учётной политике.</x:v>
      </x:c>
      <x:c r="D38" s="99" t="str">
        <x:v>Шаблон даёт управленческую оценку и не заменяет бухгалтерский или налоговый учёт. Методику признания выручки, возвратов и поздних корректировок закрепите в своей учётной политике.</x:v>
      </x:c>
      <x:c r="E38" s="99" t="str">
        <x:v>Шаблон даёт управленческую оценку и не заменяет бухгалтерский или налоговый учёт. Методику признания выручки, возвратов и поздних корректировок закрепите в своей учётной политике.</x:v>
      </x:c>
      <x:c r="F38" s="99" t="str">
        <x:v>Шаблон даёт управленческую оценку и не заменяет бухгалтерский или налоговый учёт. Методику признания выручки, возвратов и поздних корректировок закрепите в своей учётной политике.</x:v>
      </x:c>
      <x:c r="G38" s="99" t="str">
        <x:v>Шаблон даёт управленческую оценку и не заменяет бухгалтерский или налоговый учёт. Методику признания выручки, возвратов и поздних корректировок закрепите в своей учётной политике.</x:v>
      </x:c>
      <x:c r="H38" s="99" t="str">
        <x:v>Шаблон даёт управленческую оценку и не заменяет бухгалтерский или налоговый учёт. Методику признания выручки, возвратов и поздних корректировок закрепите в своей учётной политике.</x:v>
      </x:c>
    </x:row>
    <x:row r="39">
      <x:c r="A39" s="99" t="str">
        <x:v>Шаблон даёт управленческую оценку и не заменяет бухгалтерский или налоговый учёт. Методику признания выручки, возвратов и поздних корректировок закрепите в своей учётной политике.</x:v>
      </x:c>
      <x:c r="B39" s="99" t="str">
        <x:v>Шаблон даёт управленческую оценку и не заменяет бухгалтерский или налоговый учёт. Методику признания выручки, возвратов и поздних корректировок закрепите в своей учётной политике.</x:v>
      </x:c>
      <x:c r="C39" s="99" t="str">
        <x:v>Шаблон даёт управленческую оценку и не заменяет бухгалтерский или налоговый учёт. Методику признания выручки, возвратов и поздних корректировок закрепите в своей учётной политике.</x:v>
      </x:c>
      <x:c r="D39" s="99" t="str">
        <x:v>Шаблон даёт управленческую оценку и не заменяет бухгалтерский или налоговый учёт. Методику признания выручки, возвратов и поздних корректировок закрепите в своей учётной политике.</x:v>
      </x:c>
      <x:c r="E39" s="99" t="str">
        <x:v>Шаблон даёт управленческую оценку и не заменяет бухгалтерский или налоговый учёт. Методику признания выручки, возвратов и поздних корректировок закрепите в своей учётной политике.</x:v>
      </x:c>
      <x:c r="F39" s="99" t="str">
        <x:v>Шаблон даёт управленческую оценку и не заменяет бухгалтерский или налоговый учёт. Методику признания выручки, возвратов и поздних корректировок закрепите в своей учётной политике.</x:v>
      </x:c>
      <x:c r="G39" s="99" t="str">
        <x:v>Шаблон даёт управленческую оценку и не заменяет бухгалтерский или налоговый учёт. Методику признания выручки, возвратов и поздних корректировок закрепите в своей учётной политике.</x:v>
      </x:c>
      <x:c r="H39" s="99" t="str">
        <x:v>Шаблон даёт управленческую оценку и не заменяет бухгалтерский или налоговый учёт. Методику признания выручки, возвратов и поздних корректировок закрепите в своей учётной политике.</x:v>
      </x:c>
    </x:row>
  </x:sheetData>
  <x:mergeCells>
    <x:mergeCell ref="A1:H1"/>
    <x:mergeCell ref="A2:H2"/>
    <x:mergeCell ref="D4:H5"/>
    <x:mergeCell ref="A17:B17"/>
    <x:mergeCell ref="A8:B8"/>
    <x:mergeCell ref="A9:B10"/>
    <x:mergeCell ref="C8:D8"/>
    <x:mergeCell ref="C9:D10"/>
    <x:mergeCell ref="E8:F8"/>
    <x:mergeCell ref="E9:F10"/>
    <x:mergeCell ref="G8:H8"/>
    <x:mergeCell ref="G9:H10"/>
    <x:mergeCell ref="D17:H17"/>
    <x:mergeCell ref="D18:H24"/>
    <x:mergeCell ref="D26:H26"/>
    <x:mergeCell ref="D27:E27"/>
    <x:mergeCell ref="F27:H27"/>
    <x:mergeCell ref="D28:E28"/>
    <x:mergeCell ref="F28:H28"/>
    <x:mergeCell ref="D29:E29"/>
    <x:mergeCell ref="F29:H29"/>
    <x:mergeCell ref="D30:E30"/>
    <x:mergeCell ref="F30:H30"/>
    <x:mergeCell ref="A38:H39"/>
  </x:mergeCells>
  <x:dataValidations count="2">
    <x:dataValidation type="list" sqref="B4">
      <x:formula1>'P&amp;L'!$B$5:$M$5</x:formula1>
    </x:dataValidation>
    <x:dataValidation type="list" sqref="B5">
      <x:formula1>"Все,Wildberries,Ozon,Яндекс Маркет"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17" hidden="0" customWidth="1"/>
    <x:col min="16" max="16" width="17" hidden="0" customWidth="1"/>
    <x:col min="17" max="17" width="17" hidden="0" customWidth="1"/>
    <x:col min="18" max="18" width="17" hidden="0" customWidth="1"/>
    <x:col min="19" max="19" width="17" hidden="0" customWidth="1"/>
    <x:col min="20" max="20" width="34" hidden="0" customWidth="1"/>
  </x:cols>
  <x:sheetData>
    <x:row r="1" ht="34" customHeight="1">
      <x:c r="A1" s="72" t="str">
        <x:v>Ввод данных по месяцам и маркетплейсам</x:v>
      </x:c>
      <x:c r="B1" s="72" t="str">
        <x:v>Ввод данных по месяцам и маркетплейсам</x:v>
      </x:c>
      <x:c r="C1" s="72" t="str">
        <x:v>Ввод данных по месяцам и маркетплейсам</x:v>
      </x:c>
      <x:c r="D1" s="72" t="str">
        <x:v>Ввод данных по месяцам и маркетплейсам</x:v>
      </x:c>
      <x:c r="E1" s="72" t="str">
        <x:v>Ввод данных по месяцам и маркетплейсам</x:v>
      </x:c>
      <x:c r="F1" s="72" t="str">
        <x:v>Ввод данных по месяцам и маркетплейсам</x:v>
      </x:c>
      <x:c r="G1" s="72" t="str">
        <x:v>Ввод данных по месяцам и маркетплейсам</x:v>
      </x:c>
      <x:c r="H1" s="72" t="str">
        <x:v>Ввод данных по месяцам и маркетплейсам</x:v>
      </x:c>
      <x:c r="I1" s="72" t="str">
        <x:v>Ввод данных по месяцам и маркетплейсам</x:v>
      </x:c>
      <x:c r="J1" s="72" t="str">
        <x:v>Ввод данных по месяцам и маркетплейсам</x:v>
      </x:c>
      <x:c r="K1" s="72" t="str">
        <x:v>Ввод данных по месяцам и маркетплейсам</x:v>
      </x:c>
      <x:c r="L1" s="72" t="str">
        <x:v>Ввод данных по месяцам и маркетплейсам</x:v>
      </x:c>
      <x:c r="M1" s="72" t="str">
        <x:v>Ввод данных по месяцам и маркетплейсам</x:v>
      </x:c>
      <x:c r="N1" s="72" t="str">
        <x:v>Ввод данных по месяцам и маркетплейсам</x:v>
      </x:c>
      <x:c r="O1" s="72" t="str">
        <x:v>Ввод данных по месяцам и маркетплейсам</x:v>
      </x:c>
      <x:c r="P1" s="72" t="str">
        <x:v>Ввод данных по месяцам и маркетплейсам</x:v>
      </x:c>
      <x:c r="Q1" s="72" t="str">
        <x:v>Ввод данных по месяцам и маркетплейсам</x:v>
      </x:c>
      <x:c r="R1" s="72" t="str">
        <x:v>Ввод данных по месяцам и маркетплейсам</x:v>
      </x:c>
      <x:c r="S1" s="72" t="str">
        <x:v>Ввод данных по месяцам и маркетплейсам</x:v>
      </x:c>
      <x:c r="T1" s="72" t="str">
        <x:v>Ввод данных по месяцам и маркетплейсам</x:v>
      </x:c>
    </x:row>
    <x:row r="2" ht="34" customHeight="1">
      <x:c r="A2" s="73" t="str">
        <x:v>Одна строка = один маркетплейс за один месяц. Расходы вводите положительными числами; компенсации — положительным доходом.</x:v>
      </x:c>
      <x:c r="B2" s="73" t="str">
        <x:v>Одна строка = один маркетплейс за один месяц. Расходы вводите положительными числами; компенсации — положительным доходом.</x:v>
      </x:c>
      <x:c r="C2" s="73" t="str">
        <x:v>Одна строка = один маркетплейс за один месяц. Расходы вводите положительными числами; компенсации — положительным доходом.</x:v>
      </x:c>
      <x:c r="D2" s="73" t="str">
        <x:v>Одна строка = один маркетплейс за один месяц. Расходы вводите положительными числами; компенсации — положительным доходом.</x:v>
      </x:c>
      <x:c r="E2" s="73" t="str">
        <x:v>Одна строка = один маркетплейс за один месяц. Расходы вводите положительными числами; компенсации — положительным доходом.</x:v>
      </x:c>
      <x:c r="F2" s="73" t="str">
        <x:v>Одна строка = один маркетплейс за один месяц. Расходы вводите положительными числами; компенсации — положительным доходом.</x:v>
      </x:c>
      <x:c r="G2" s="73" t="str">
        <x:v>Одна строка = один маркетплейс за один месяц. Расходы вводите положительными числами; компенсации — положительным доходом.</x:v>
      </x:c>
      <x:c r="H2" s="73" t="str">
        <x:v>Одна строка = один маркетплейс за один месяц. Расходы вводите положительными числами; компенсации — положительным доходом.</x:v>
      </x:c>
      <x:c r="I2" s="73" t="str">
        <x:v>Одна строка = один маркетплейс за один месяц. Расходы вводите положительными числами; компенсации — положительным доходом.</x:v>
      </x:c>
      <x:c r="J2" s="73" t="str">
        <x:v>Одна строка = один маркетплейс за один месяц. Расходы вводите положительными числами; компенсации — положительным доходом.</x:v>
      </x:c>
      <x:c r="K2" s="73" t="str">
        <x:v>Одна строка = один маркетплейс за один месяц. Расходы вводите положительными числами; компенсации — положительным доходом.</x:v>
      </x:c>
      <x:c r="L2" s="73" t="str">
        <x:v>Одна строка = один маркетплейс за один месяц. Расходы вводите положительными числами; компенсации — положительным доходом.</x:v>
      </x:c>
      <x:c r="M2" s="73" t="str">
        <x:v>Одна строка = один маркетплейс за один месяц. Расходы вводите положительными числами; компенсации — положительным доходом.</x:v>
      </x:c>
      <x:c r="N2" s="73" t="str">
        <x:v>Одна строка = один маркетплейс за один месяц. Расходы вводите положительными числами; компенсации — положительным доходом.</x:v>
      </x:c>
      <x:c r="O2" s="73" t="str">
        <x:v>Одна строка = один маркетплейс за один месяц. Расходы вводите положительными числами; компенсации — положительным доходом.</x:v>
      </x:c>
      <x:c r="P2" s="73" t="str">
        <x:v>Одна строка = один маркетплейс за один месяц. Расходы вводите положительными числами; компенсации — положительным доходом.</x:v>
      </x:c>
      <x:c r="Q2" s="73" t="str">
        <x:v>Одна строка = один маркетплейс за один месяц. Расходы вводите положительными числами; компенсации — положительным доходом.</x:v>
      </x:c>
      <x:c r="R2" s="73" t="str">
        <x:v>Одна строка = один маркетплейс за один месяц. Расходы вводите положительными числами; компенсации — положительным доходом.</x:v>
      </x:c>
      <x:c r="S2" s="73" t="str">
        <x:v>Одна строка = один маркетплейс за один месяц. Расходы вводите положительными числами; компенсации — положительным доходом.</x:v>
      </x:c>
      <x:c r="T2" s="73" t="str">
        <x:v>Одна строка = один маркетплейс за один месяц. Расходы вводите положительными числами; компенсации — положительным доходом.</x:v>
      </x:c>
    </x:row>
    <x:row r="3">
      <x:c r="A3" s="74"/>
      <x:c r="B3" s="74"/>
      <x:c r="C3" s="74"/>
      <x:c r="D3" s="74"/>
      <x:c r="E3" s="74"/>
      <x:c r="F3" s="74"/>
      <x:c r="G3" s="74"/>
      <x:c r="H3" s="74"/>
      <x:c r="I3" s="74"/>
      <x:c r="J3" s="74"/>
      <x:c r="K3" s="74"/>
      <x:c r="L3" s="74"/>
      <x:c r="M3" s="74"/>
      <x:c r="N3" s="74"/>
      <x:c r="O3" s="74"/>
      <x:c r="P3" s="74"/>
      <x:c r="Q3" s="74"/>
      <x:c r="R3" s="74"/>
      <x:c r="S3" s="74"/>
      <x:c r="T3" s="74"/>
    </x:row>
    <x:row r="4">
      <x:c r="A4" s="77" t="str">
        <x:v>В январе заполнены демонстрационные значения — это не ориентиры и не «нормы». Замените их фактическими данными из кабинетов, банка и управленческого учёта.</x:v>
      </x:c>
      <x:c r="B4" s="77" t="str">
        <x:v>В январе заполнены демонстрационные значения — это не ориентиры и не «нормы». Замените их фактическими данными из кабинетов, банка и управленческого учёта.</x:v>
      </x:c>
      <x:c r="C4" s="77" t="str">
        <x:v>В январе заполнены демонстрационные значения — это не ориентиры и не «нормы». Замените их фактическими данными из кабинетов, банка и управленческого учёта.</x:v>
      </x:c>
      <x:c r="D4" s="77" t="str">
        <x:v>В январе заполнены демонстрационные значения — это не ориентиры и не «нормы». Замените их фактическими данными из кабинетов, банка и управленческого учёта.</x:v>
      </x:c>
      <x:c r="E4" s="77" t="str">
        <x:v>В январе заполнены демонстрационные значения — это не ориентиры и не «нормы». Замените их фактическими данными из кабинетов, банка и управленческого учёта.</x:v>
      </x:c>
      <x:c r="F4" s="77" t="str">
        <x:v>В январе заполнены демонстрационные значения — это не ориентиры и не «нормы». Замените их фактическими данными из кабинетов, банка и управленческого учёта.</x:v>
      </x:c>
      <x:c r="G4" s="77" t="str">
        <x:v>В январе заполнены демонстрационные значения — это не ориентиры и не «нормы». Замените их фактическими данными из кабинетов, банка и управленческого учёта.</x:v>
      </x:c>
      <x:c r="H4" s="77" t="str">
        <x:v>В январе заполнены демонстрационные значения — это не ориентиры и не «нормы». Замените их фактическими данными из кабинетов, банка и управленческого учёта.</x:v>
      </x:c>
      <x:c r="I4" s="77" t="str">
        <x:v>В январе заполнены демонстрационные значения — это не ориентиры и не «нормы». Замените их фактическими данными из кабинетов, банка и управленческого учёта.</x:v>
      </x:c>
      <x:c r="J4" s="77" t="str">
        <x:v>В январе заполнены демонстрационные значения — это не ориентиры и не «нормы». Замените их фактическими данными из кабинетов, банка и управленческого учёта.</x:v>
      </x:c>
      <x:c r="K4" s="77" t="str">
        <x:v>В январе заполнены демонстрационные значения — это не ориентиры и не «нормы». Замените их фактическими данными из кабинетов, банка и управленческого учёта.</x:v>
      </x:c>
      <x:c r="L4" s="77" t="str">
        <x:v>В январе заполнены демонстрационные значения — это не ориентиры и не «нормы». Замените их фактическими данными из кабинетов, банка и управленческого учёта.</x:v>
      </x:c>
      <x:c r="M4" s="77" t="str">
        <x:v>В январе заполнены демонстрационные значения — это не ориентиры и не «нормы». Замените их фактическими данными из кабинетов, банка и управленческого учёта.</x:v>
      </x:c>
      <x:c r="N4" s="77" t="str">
        <x:v>В январе заполнены демонстрационные значения — это не ориентиры и не «нормы». Замените их фактическими данными из кабинетов, банка и управленческого учёта.</x:v>
      </x:c>
      <x:c r="O4" s="77" t="str">
        <x:v>В январе заполнены демонстрационные значения — это не ориентиры и не «нормы». Замените их фактическими данными из кабинетов, банка и управленческого учёта.</x:v>
      </x:c>
      <x:c r="P4" s="77" t="str">
        <x:v>В январе заполнены демонстрационные значения — это не ориентиры и не «нормы». Замените их фактическими данными из кабинетов, банка и управленческого учёта.</x:v>
      </x:c>
      <x:c r="Q4" s="77" t="str">
        <x:v>В январе заполнены демонстрационные значения — это не ориентиры и не «нормы». Замените их фактическими данными из кабинетов, банка и управленческого учёта.</x:v>
      </x:c>
      <x:c r="R4" s="77" t="str">
        <x:v>В январе заполнены демонстрационные значения — это не ориентиры и не «нормы». Замените их фактическими данными из кабинетов, банка и управленческого учёта.</x:v>
      </x:c>
      <x:c r="S4" s="77" t="str">
        <x:v>В январе заполнены демонстрационные значения — это не ориентиры и не «нормы». Замените их фактическими данными из кабинетов, банка и управленческого учёта.</x:v>
      </x:c>
      <x:c r="T4" s="77" t="str">
        <x:v>В январе заполнены демонстрационные значения — это не ориентиры и не «нормы». Замените их фактическими данными из кабинетов, банка и управленческого учёта.</x:v>
      </x:c>
    </x:row>
    <x:row r="5">
      <x:c r="A5" s="74"/>
      <x:c r="B5" s="74"/>
      <x:c r="C5" s="74"/>
      <x:c r="D5" s="74"/>
      <x:c r="E5" s="74"/>
      <x:c r="F5" s="74"/>
      <x:c r="G5" s="74"/>
      <x:c r="H5" s="74"/>
      <x:c r="I5" s="74"/>
      <x:c r="J5" s="74"/>
      <x:c r="K5" s="74"/>
      <x:c r="L5" s="74"/>
      <x:c r="M5" s="74"/>
      <x:c r="N5" s="74"/>
      <x:c r="O5" s="74"/>
      <x:c r="P5" s="74"/>
      <x:c r="Q5" s="74"/>
      <x:c r="R5" s="74"/>
      <x:c r="S5" s="74"/>
      <x:c r="T5" s="74"/>
    </x:row>
    <x:row r="6" ht="52" customHeight="1">
      <x:c r="A6" s="132" t="str">
        <x:v>Период</x:v>
      </x:c>
      <x:c r="B6" s="133" t="str">
        <x:v>Маркетплейс</x:v>
      </x:c>
      <x:c r="C6" s="133" t="str">
        <x:v>Заказы / GMV</x:v>
      </x:c>
      <x:c r="D6" s="133" t="str">
        <x:v>Выкупленная выручка</x:v>
      </x:c>
      <x:c r="E6" s="133" t="str">
        <x:v>Себестоимость проданных товаров</x:v>
      </x:c>
      <x:c r="F6" s="133" t="str">
        <x:v>Комиссия</x:v>
      </x:c>
      <x:c r="G6" s="133" t="str">
        <x:v>Эквайринг</x:v>
      </x:c>
      <x:c r="H6" s="133" t="str">
        <x:v>Логистика</x:v>
      </x:c>
      <x:c r="I6" s="133" t="str">
        <x:v>Хранение</x:v>
      </x:c>
      <x:c r="J6" s="133" t="str">
        <x:v>Приёмка</x:v>
      </x:c>
      <x:c r="K6" s="133" t="str">
        <x:v>Реклама</x:v>
      </x:c>
      <x:c r="L6" s="133" t="str">
        <x:v>Лояльность / скидки продавца</x:v>
      </x:c>
      <x:c r="M6" s="133" t="str">
        <x:v>Штрафы / прочие удержания</x:v>
      </x:c>
      <x:c r="N6" s="133" t="str">
        <x:v>Налоги</x:v>
      </x:c>
      <x:c r="O6" s="133" t="str">
        <x:v>Фулфилмент / упаковка</x:v>
      </x:c>
      <x:c r="P6" s="133" t="str">
        <x:v>Команда / подрядчики</x:v>
      </x:c>
      <x:c r="Q6" s="133" t="str">
        <x:v>Сервисы / аренда / админ</x:v>
      </x:c>
      <x:c r="R6" s="133" t="str">
        <x:v>Проценты / финансирование</x:v>
      </x:c>
      <x:c r="S6" s="133" t="str">
        <x:v>Компенсации / прочие доходы</x:v>
      </x:c>
      <x:c r="T6" s="134" t="str">
        <x:v>Комментарий</x:v>
      </x:c>
    </x:row>
    <x:row r="7">
      <x:c r="A7" s="135" t="n">
        <x:v>46023</x:v>
      </x:c>
      <x:c r="B7" s="136" t="str">
        <x:v>Wildberries</x:v>
      </x:c>
      <x:c r="C7" s="137" t="n">
        <x:v>4800000</x:v>
      </x:c>
      <x:c r="D7" s="137" t="n">
        <x:v>4050000</x:v>
      </x:c>
      <x:c r="E7" s="137" t="n">
        <x:v>1450000</x:v>
      </x:c>
      <x:c r="F7" s="137" t="n">
        <x:v>620000</x:v>
      </x:c>
      <x:c r="G7" s="137" t="n">
        <x:v>65000</x:v>
      </x:c>
      <x:c r="H7" s="137" t="n">
        <x:v>300000</x:v>
      </x:c>
      <x:c r="I7" s="137" t="n">
        <x:v>45000</x:v>
      </x:c>
      <x:c r="J7" s="137" t="n">
        <x:v>20000</x:v>
      </x:c>
      <x:c r="K7" s="137" t="n">
        <x:v>320000</x:v>
      </x:c>
      <x:c r="L7" s="137" t="n">
        <x:v>30000</x:v>
      </x:c>
      <x:c r="M7" s="137" t="n">
        <x:v>10000</x:v>
      </x:c>
      <x:c r="N7" s="137" t="n">
        <x:v>243000</x:v>
      </x:c>
      <x:c r="O7" s="137" t="n">
        <x:v>90000</x:v>
      </x:c>
      <x:c r="P7" s="137" t="n">
        <x:v>320000</x:v>
      </x:c>
      <x:c r="Q7" s="137" t="n">
        <x:v>120000</x:v>
      </x:c>
      <x:c r="R7" s="137" t="n">
        <x:v>50000</x:v>
      </x:c>
      <x:c r="S7" s="137" t="n">
        <x:v>20000</x:v>
      </x:c>
      <x:c r="T7" s="147" t="str">
        <x:v>ДЕМО — замените фактическими данными</x:v>
      </x:c>
    </x:row>
    <x:row r="8">
      <x:c r="A8" s="138" t="n">
        <x:v>46023</x:v>
      </x:c>
      <x:c r="B8" s="139" t="str">
        <x:v>Ozon</x:v>
      </x:c>
      <x:c r="C8" s="140" t="n">
        <x:v>2200000</x:v>
      </x:c>
      <x:c r="D8" s="140" t="n">
        <x:v>1950000</x:v>
      </x:c>
      <x:c r="E8" s="140" t="n">
        <x:v>700000</x:v>
      </x:c>
      <x:c r="F8" s="140" t="n">
        <x:v>280000</x:v>
      </x:c>
      <x:c r="G8" s="140" t="n">
        <x:v>30000</x:v>
      </x:c>
      <x:c r="H8" s="140" t="n">
        <x:v>160000</x:v>
      </x:c>
      <x:c r="I8" s="140" t="n">
        <x:v>20000</x:v>
      </x:c>
      <x:c r="J8" s="140" t="n">
        <x:v>10000</x:v>
      </x:c>
      <x:c r="K8" s="140" t="n">
        <x:v>130000</x:v>
      </x:c>
      <x:c r="L8" s="140" t="n">
        <x:v>15000</x:v>
      </x:c>
      <x:c r="M8" s="140" t="n">
        <x:v>5000</x:v>
      </x:c>
      <x:c r="N8" s="140" t="n">
        <x:v>117000</x:v>
      </x:c>
      <x:c r="O8" s="140" t="n">
        <x:v>45000</x:v>
      </x:c>
      <x:c r="P8" s="140" t="n">
        <x:v>120000</x:v>
      </x:c>
      <x:c r="Q8" s="140" t="n">
        <x:v>50000</x:v>
      </x:c>
      <x:c r="R8" s="140" t="n">
        <x:v>15000</x:v>
      </x:c>
      <x:c r="S8" s="140" t="n">
        <x:v>10000</x:v>
      </x:c>
      <x:c r="T8" s="148" t="str">
        <x:v>ДЕМО — замените фактическими данными</x:v>
      </x:c>
    </x:row>
    <x:row r="9">
      <x:c r="A9" s="138" t="n">
        <x:v>46023</x:v>
      </x:c>
      <x:c r="B9" s="139" t="str">
        <x:v>Яндекс Маркет</x:v>
      </x:c>
      <x:c r="C9" s="140" t="n">
        <x:v>1000000</x:v>
      </x:c>
      <x:c r="D9" s="140" t="n">
        <x:v>930000</x:v>
      </x:c>
      <x:c r="E9" s="140" t="n">
        <x:v>320000</x:v>
      </x:c>
      <x:c r="F9" s="140" t="n">
        <x:v>110000</x:v>
      </x:c>
      <x:c r="G9" s="140" t="n">
        <x:v>15000</x:v>
      </x:c>
      <x:c r="H9" s="140" t="n">
        <x:v>70000</x:v>
      </x:c>
      <x:c r="I9" s="140" t="n">
        <x:v>8000</x:v>
      </x:c>
      <x:c r="J9" s="140" t="n">
        <x:v>2000</x:v>
      </x:c>
      <x:c r="K9" s="140" t="n">
        <x:v>55000</x:v>
      </x:c>
      <x:c r="L9" s="140" t="n">
        <x:v>8000</x:v>
      </x:c>
      <x:c r="M9" s="140" t="n">
        <x:v>1000</x:v>
      </x:c>
      <x:c r="N9" s="140" t="n">
        <x:v>55800</x:v>
      </x:c>
      <x:c r="O9" s="140" t="n">
        <x:v>20000</x:v>
      </x:c>
      <x:c r="P9" s="140" t="n">
        <x:v>60000</x:v>
      </x:c>
      <x:c r="Q9" s="140" t="n">
        <x:v>20000</x:v>
      </x:c>
      <x:c r="R9" s="140" t="n">
        <x:v>5000</x:v>
      </x:c>
      <x:c r="S9" s="140" t="n">
        <x:v>5000</x:v>
      </x:c>
      <x:c r="T9" s="148" t="str">
        <x:v>ДЕМО — замените фактическими данными</x:v>
      </x:c>
    </x:row>
    <x:row r="10">
      <x:c r="A10" s="141" t="n">
        <x:v>46054</x:v>
      </x:c>
      <x:c r="B10" s="142" t="str">
        <x:v>Wildberries</x:v>
      </x:c>
      <x:c r="C10" s="143" t="n">
        <x:v>0</x:v>
      </x:c>
      <x:c r="D10" s="143" t="n">
        <x:v>0</x:v>
      </x:c>
      <x:c r="E10" s="143" t="n">
        <x:v>0</x:v>
      </x:c>
      <x:c r="F10" s="143" t="n">
        <x:v>0</x:v>
      </x:c>
      <x:c r="G10" s="143" t="n">
        <x:v>0</x:v>
      </x:c>
      <x:c r="H10" s="143" t="n">
        <x:v>0</x:v>
      </x:c>
      <x:c r="I10" s="143" t="n">
        <x:v>0</x:v>
      </x:c>
      <x:c r="J10" s="143" t="n">
        <x:v>0</x:v>
      </x:c>
      <x:c r="K10" s="143" t="n">
        <x:v>0</x:v>
      </x:c>
      <x:c r="L10" s="143" t="n">
        <x:v>0</x:v>
      </x:c>
      <x:c r="M10" s="143" t="n">
        <x:v>0</x:v>
      </x:c>
      <x:c r="N10" s="143" t="n">
        <x:v>0</x:v>
      </x:c>
      <x:c r="O10" s="143" t="n">
        <x:v>0</x:v>
      </x:c>
      <x:c r="P10" s="143" t="n">
        <x:v>0</x:v>
      </x:c>
      <x:c r="Q10" s="143" t="n">
        <x:v>0</x:v>
      </x:c>
      <x:c r="R10" s="143" t="n">
        <x:v>0</x:v>
      </x:c>
      <x:c r="S10" s="143" t="n">
        <x:v>0</x:v>
      </x:c>
      <x:c r="T10" s="149" t="str"/>
    </x:row>
    <x:row r="11">
      <x:c r="A11" s="141" t="n">
        <x:v>46054</x:v>
      </x:c>
      <x:c r="B11" s="142" t="str">
        <x:v>Ozon</x:v>
      </x:c>
      <x:c r="C11" s="143" t="n">
        <x:v>0</x:v>
      </x:c>
      <x:c r="D11" s="143" t="n">
        <x:v>0</x:v>
      </x:c>
      <x:c r="E11" s="143" t="n">
        <x:v>0</x:v>
      </x:c>
      <x:c r="F11" s="143" t="n">
        <x:v>0</x:v>
      </x:c>
      <x:c r="G11" s="143" t="n">
        <x:v>0</x:v>
      </x:c>
      <x:c r="H11" s="143" t="n">
        <x:v>0</x:v>
      </x:c>
      <x:c r="I11" s="143" t="n">
        <x:v>0</x:v>
      </x:c>
      <x:c r="J11" s="143" t="n">
        <x:v>0</x:v>
      </x:c>
      <x:c r="K11" s="143" t="n">
        <x:v>0</x:v>
      </x:c>
      <x:c r="L11" s="143" t="n">
        <x:v>0</x:v>
      </x:c>
      <x:c r="M11" s="143" t="n">
        <x:v>0</x:v>
      </x:c>
      <x:c r="N11" s="143" t="n">
        <x:v>0</x:v>
      </x:c>
      <x:c r="O11" s="143" t="n">
        <x:v>0</x:v>
      </x:c>
      <x:c r="P11" s="143" t="n">
        <x:v>0</x:v>
      </x:c>
      <x:c r="Q11" s="143" t="n">
        <x:v>0</x:v>
      </x:c>
      <x:c r="R11" s="143" t="n">
        <x:v>0</x:v>
      </x:c>
      <x:c r="S11" s="143" t="n">
        <x:v>0</x:v>
      </x:c>
      <x:c r="T11" s="149" t="str"/>
    </x:row>
    <x:row r="12">
      <x:c r="A12" s="141" t="n">
        <x:v>46054</x:v>
      </x:c>
      <x:c r="B12" s="142" t="str">
        <x:v>Яндекс Маркет</x:v>
      </x:c>
      <x:c r="C12" s="143" t="n">
        <x:v>0</x:v>
      </x:c>
      <x:c r="D12" s="143" t="n">
        <x:v>0</x:v>
      </x:c>
      <x:c r="E12" s="143" t="n">
        <x:v>0</x:v>
      </x:c>
      <x:c r="F12" s="143" t="n">
        <x:v>0</x:v>
      </x:c>
      <x:c r="G12" s="143" t="n">
        <x:v>0</x:v>
      </x:c>
      <x:c r="H12" s="143" t="n">
        <x:v>0</x:v>
      </x:c>
      <x:c r="I12" s="143" t="n">
        <x:v>0</x:v>
      </x:c>
      <x:c r="J12" s="143" t="n">
        <x:v>0</x:v>
      </x:c>
      <x:c r="K12" s="143" t="n">
        <x:v>0</x:v>
      </x:c>
      <x:c r="L12" s="143" t="n">
        <x:v>0</x:v>
      </x:c>
      <x:c r="M12" s="143" t="n">
        <x:v>0</x:v>
      </x:c>
      <x:c r="N12" s="143" t="n">
        <x:v>0</x:v>
      </x:c>
      <x:c r="O12" s="143" t="n">
        <x:v>0</x:v>
      </x:c>
      <x:c r="P12" s="143" t="n">
        <x:v>0</x:v>
      </x:c>
      <x:c r="Q12" s="143" t="n">
        <x:v>0</x:v>
      </x:c>
      <x:c r="R12" s="143" t="n">
        <x:v>0</x:v>
      </x:c>
      <x:c r="S12" s="143" t="n">
        <x:v>0</x:v>
      </x:c>
      <x:c r="T12" s="149" t="str"/>
    </x:row>
    <x:row r="13">
      <x:c r="A13" s="141" t="n">
        <x:v>46082</x:v>
      </x:c>
      <x:c r="B13" s="142" t="str">
        <x:v>Wildberries</x:v>
      </x:c>
      <x:c r="C13" s="143" t="n">
        <x:v>0</x:v>
      </x:c>
      <x:c r="D13" s="143" t="n">
        <x:v>0</x:v>
      </x:c>
      <x:c r="E13" s="143" t="n">
        <x:v>0</x:v>
      </x:c>
      <x:c r="F13" s="143" t="n">
        <x:v>0</x:v>
      </x:c>
      <x:c r="G13" s="143" t="n">
        <x:v>0</x:v>
      </x:c>
      <x:c r="H13" s="143" t="n">
        <x:v>0</x:v>
      </x:c>
      <x:c r="I13" s="143" t="n">
        <x:v>0</x:v>
      </x:c>
      <x:c r="J13" s="143" t="n">
        <x:v>0</x:v>
      </x:c>
      <x:c r="K13" s="143" t="n">
        <x:v>0</x:v>
      </x:c>
      <x:c r="L13" s="143" t="n">
        <x:v>0</x:v>
      </x:c>
      <x:c r="M13" s="143" t="n">
        <x:v>0</x:v>
      </x:c>
      <x:c r="N13" s="143" t="n">
        <x:v>0</x:v>
      </x:c>
      <x:c r="O13" s="143" t="n">
        <x:v>0</x:v>
      </x:c>
      <x:c r="P13" s="143" t="n">
        <x:v>0</x:v>
      </x:c>
      <x:c r="Q13" s="143" t="n">
        <x:v>0</x:v>
      </x:c>
      <x:c r="R13" s="143" t="n">
        <x:v>0</x:v>
      </x:c>
      <x:c r="S13" s="143" t="n">
        <x:v>0</x:v>
      </x:c>
      <x:c r="T13" s="149" t="str"/>
    </x:row>
    <x:row r="14">
      <x:c r="A14" s="141" t="n">
        <x:v>46082</x:v>
      </x:c>
      <x:c r="B14" s="142" t="str">
        <x:v>Ozon</x:v>
      </x:c>
      <x:c r="C14" s="143" t="n">
        <x:v>0</x:v>
      </x:c>
      <x:c r="D14" s="143" t="n">
        <x:v>0</x:v>
      </x:c>
      <x:c r="E14" s="143" t="n">
        <x:v>0</x:v>
      </x:c>
      <x:c r="F14" s="143" t="n">
        <x:v>0</x:v>
      </x:c>
      <x:c r="G14" s="143" t="n">
        <x:v>0</x:v>
      </x:c>
      <x:c r="H14" s="143" t="n">
        <x:v>0</x:v>
      </x:c>
      <x:c r="I14" s="143" t="n">
        <x:v>0</x:v>
      </x:c>
      <x:c r="J14" s="143" t="n">
        <x:v>0</x:v>
      </x:c>
      <x:c r="K14" s="143" t="n">
        <x:v>0</x:v>
      </x:c>
      <x:c r="L14" s="143" t="n">
        <x:v>0</x:v>
      </x:c>
      <x:c r="M14" s="143" t="n">
        <x:v>0</x:v>
      </x:c>
      <x:c r="N14" s="143" t="n">
        <x:v>0</x:v>
      </x:c>
      <x:c r="O14" s="143" t="n">
        <x:v>0</x:v>
      </x:c>
      <x:c r="P14" s="143" t="n">
        <x:v>0</x:v>
      </x:c>
      <x:c r="Q14" s="143" t="n">
        <x:v>0</x:v>
      </x:c>
      <x:c r="R14" s="143" t="n">
        <x:v>0</x:v>
      </x:c>
      <x:c r="S14" s="143" t="n">
        <x:v>0</x:v>
      </x:c>
      <x:c r="T14" s="149" t="str"/>
    </x:row>
    <x:row r="15">
      <x:c r="A15" s="141" t="n">
        <x:v>46082</x:v>
      </x:c>
      <x:c r="B15" s="142" t="str">
        <x:v>Яндекс Маркет</x:v>
      </x:c>
      <x:c r="C15" s="143" t="n">
        <x:v>0</x:v>
      </x:c>
      <x:c r="D15" s="143" t="n">
        <x:v>0</x:v>
      </x:c>
      <x:c r="E15" s="143" t="n">
        <x:v>0</x:v>
      </x:c>
      <x:c r="F15" s="143" t="n">
        <x:v>0</x:v>
      </x:c>
      <x:c r="G15" s="143" t="n">
        <x:v>0</x:v>
      </x:c>
      <x:c r="H15" s="143" t="n">
        <x:v>0</x:v>
      </x:c>
      <x:c r="I15" s="143" t="n">
        <x:v>0</x:v>
      </x:c>
      <x:c r="J15" s="143" t="n">
        <x:v>0</x:v>
      </x:c>
      <x:c r="K15" s="143" t="n">
        <x:v>0</x:v>
      </x:c>
      <x:c r="L15" s="143" t="n">
        <x:v>0</x:v>
      </x:c>
      <x:c r="M15" s="143" t="n">
        <x:v>0</x:v>
      </x:c>
      <x:c r="N15" s="143" t="n">
        <x:v>0</x:v>
      </x:c>
      <x:c r="O15" s="143" t="n">
        <x:v>0</x:v>
      </x:c>
      <x:c r="P15" s="143" t="n">
        <x:v>0</x:v>
      </x:c>
      <x:c r="Q15" s="143" t="n">
        <x:v>0</x:v>
      </x:c>
      <x:c r="R15" s="143" t="n">
        <x:v>0</x:v>
      </x:c>
      <x:c r="S15" s="143" t="n">
        <x:v>0</x:v>
      </x:c>
      <x:c r="T15" s="149" t="str"/>
    </x:row>
    <x:row r="16">
      <x:c r="A16" s="141" t="n">
        <x:v>46113</x:v>
      </x:c>
      <x:c r="B16" s="142" t="str">
        <x:v>Wildberries</x:v>
      </x:c>
      <x:c r="C16" s="143" t="n">
        <x:v>0</x:v>
      </x:c>
      <x:c r="D16" s="143" t="n">
        <x:v>0</x:v>
      </x:c>
      <x:c r="E16" s="143" t="n">
        <x:v>0</x:v>
      </x:c>
      <x:c r="F16" s="143" t="n">
        <x:v>0</x:v>
      </x:c>
      <x:c r="G16" s="143" t="n">
        <x:v>0</x:v>
      </x:c>
      <x:c r="H16" s="143" t="n">
        <x:v>0</x:v>
      </x:c>
      <x:c r="I16" s="143" t="n">
        <x:v>0</x:v>
      </x:c>
      <x:c r="J16" s="143" t="n">
        <x:v>0</x:v>
      </x:c>
      <x:c r="K16" s="143" t="n">
        <x:v>0</x:v>
      </x:c>
      <x:c r="L16" s="143" t="n">
        <x:v>0</x:v>
      </x:c>
      <x:c r="M16" s="143" t="n">
        <x:v>0</x:v>
      </x:c>
      <x:c r="N16" s="143" t="n">
        <x:v>0</x:v>
      </x:c>
      <x:c r="O16" s="143" t="n">
        <x:v>0</x:v>
      </x:c>
      <x:c r="P16" s="143" t="n">
        <x:v>0</x:v>
      </x:c>
      <x:c r="Q16" s="143" t="n">
        <x:v>0</x:v>
      </x:c>
      <x:c r="R16" s="143" t="n">
        <x:v>0</x:v>
      </x:c>
      <x:c r="S16" s="143" t="n">
        <x:v>0</x:v>
      </x:c>
      <x:c r="T16" s="149" t="str"/>
    </x:row>
    <x:row r="17">
      <x:c r="A17" s="141" t="n">
        <x:v>46113</x:v>
      </x:c>
      <x:c r="B17" s="142" t="str">
        <x:v>Ozon</x:v>
      </x:c>
      <x:c r="C17" s="143" t="n">
        <x:v>0</x:v>
      </x:c>
      <x:c r="D17" s="143" t="n">
        <x:v>0</x:v>
      </x:c>
      <x:c r="E17" s="143" t="n">
        <x:v>0</x:v>
      </x:c>
      <x:c r="F17" s="143" t="n">
        <x:v>0</x:v>
      </x:c>
      <x:c r="G17" s="143" t="n">
        <x:v>0</x:v>
      </x:c>
      <x:c r="H17" s="143" t="n">
        <x:v>0</x:v>
      </x:c>
      <x:c r="I17" s="143" t="n">
        <x:v>0</x:v>
      </x:c>
      <x:c r="J17" s="143" t="n">
        <x:v>0</x:v>
      </x:c>
      <x:c r="K17" s="143" t="n">
        <x:v>0</x:v>
      </x:c>
      <x:c r="L17" s="143" t="n">
        <x:v>0</x:v>
      </x:c>
      <x:c r="M17" s="143" t="n">
        <x:v>0</x:v>
      </x:c>
      <x:c r="N17" s="143" t="n">
        <x:v>0</x:v>
      </x:c>
      <x:c r="O17" s="143" t="n">
        <x:v>0</x:v>
      </x:c>
      <x:c r="P17" s="143" t="n">
        <x:v>0</x:v>
      </x:c>
      <x:c r="Q17" s="143" t="n">
        <x:v>0</x:v>
      </x:c>
      <x:c r="R17" s="143" t="n">
        <x:v>0</x:v>
      </x:c>
      <x:c r="S17" s="143" t="n">
        <x:v>0</x:v>
      </x:c>
      <x:c r="T17" s="149" t="str"/>
    </x:row>
    <x:row r="18">
      <x:c r="A18" s="141" t="n">
        <x:v>46113</x:v>
      </x:c>
      <x:c r="B18" s="142" t="str">
        <x:v>Яндекс Маркет</x:v>
      </x:c>
      <x:c r="C18" s="143" t="n">
        <x:v>0</x:v>
      </x:c>
      <x:c r="D18" s="143" t="n">
        <x:v>0</x:v>
      </x:c>
      <x:c r="E18" s="143" t="n">
        <x:v>0</x:v>
      </x:c>
      <x:c r="F18" s="143" t="n">
        <x:v>0</x:v>
      </x:c>
      <x:c r="G18" s="143" t="n">
        <x:v>0</x:v>
      </x:c>
      <x:c r="H18" s="143" t="n">
        <x:v>0</x:v>
      </x:c>
      <x:c r="I18" s="143" t="n">
        <x:v>0</x:v>
      </x:c>
      <x:c r="J18" s="143" t="n">
        <x:v>0</x:v>
      </x:c>
      <x:c r="K18" s="143" t="n">
        <x:v>0</x:v>
      </x:c>
      <x:c r="L18" s="143" t="n">
        <x:v>0</x:v>
      </x:c>
      <x:c r="M18" s="143" t="n">
        <x:v>0</x:v>
      </x:c>
      <x:c r="N18" s="143" t="n">
        <x:v>0</x:v>
      </x:c>
      <x:c r="O18" s="143" t="n">
        <x:v>0</x:v>
      </x:c>
      <x:c r="P18" s="143" t="n">
        <x:v>0</x:v>
      </x:c>
      <x:c r="Q18" s="143" t="n">
        <x:v>0</x:v>
      </x:c>
      <x:c r="R18" s="143" t="n">
        <x:v>0</x:v>
      </x:c>
      <x:c r="S18" s="143" t="n">
        <x:v>0</x:v>
      </x:c>
      <x:c r="T18" s="149" t="str"/>
    </x:row>
    <x:row r="19">
      <x:c r="A19" s="141" t="n">
        <x:v>46143</x:v>
      </x:c>
      <x:c r="B19" s="142" t="str">
        <x:v>Wildberries</x:v>
      </x:c>
      <x:c r="C19" s="143" t="n">
        <x:v>0</x:v>
      </x:c>
      <x:c r="D19" s="143" t="n">
        <x:v>0</x:v>
      </x:c>
      <x:c r="E19" s="143" t="n">
        <x:v>0</x:v>
      </x:c>
      <x:c r="F19" s="143" t="n">
        <x:v>0</x:v>
      </x:c>
      <x:c r="G19" s="143" t="n">
        <x:v>0</x:v>
      </x:c>
      <x:c r="H19" s="143" t="n">
        <x:v>0</x:v>
      </x:c>
      <x:c r="I19" s="143" t="n">
        <x:v>0</x:v>
      </x:c>
      <x:c r="J19" s="143" t="n">
        <x:v>0</x:v>
      </x:c>
      <x:c r="K19" s="143" t="n">
        <x:v>0</x:v>
      </x:c>
      <x:c r="L19" s="143" t="n">
        <x:v>0</x:v>
      </x:c>
      <x:c r="M19" s="143" t="n">
        <x:v>0</x:v>
      </x:c>
      <x:c r="N19" s="143" t="n">
        <x:v>0</x:v>
      </x:c>
      <x:c r="O19" s="143" t="n">
        <x:v>0</x:v>
      </x:c>
      <x:c r="P19" s="143" t="n">
        <x:v>0</x:v>
      </x:c>
      <x:c r="Q19" s="143" t="n">
        <x:v>0</x:v>
      </x:c>
      <x:c r="R19" s="143" t="n">
        <x:v>0</x:v>
      </x:c>
      <x:c r="S19" s="143" t="n">
        <x:v>0</x:v>
      </x:c>
      <x:c r="T19" s="149" t="str"/>
    </x:row>
    <x:row r="20">
      <x:c r="A20" s="141" t="n">
        <x:v>46143</x:v>
      </x:c>
      <x:c r="B20" s="142" t="str">
        <x:v>Ozon</x:v>
      </x:c>
      <x:c r="C20" s="143" t="n">
        <x:v>0</x:v>
      </x:c>
      <x:c r="D20" s="143" t="n">
        <x:v>0</x:v>
      </x:c>
      <x:c r="E20" s="143" t="n">
        <x:v>0</x:v>
      </x:c>
      <x:c r="F20" s="143" t="n">
        <x:v>0</x:v>
      </x:c>
      <x:c r="G20" s="143" t="n">
        <x:v>0</x:v>
      </x:c>
      <x:c r="H20" s="143" t="n">
        <x:v>0</x:v>
      </x:c>
      <x:c r="I20" s="143" t="n">
        <x:v>0</x:v>
      </x:c>
      <x:c r="J20" s="143" t="n">
        <x:v>0</x:v>
      </x:c>
      <x:c r="K20" s="143" t="n">
        <x:v>0</x:v>
      </x:c>
      <x:c r="L20" s="143" t="n">
        <x:v>0</x:v>
      </x:c>
      <x:c r="M20" s="143" t="n">
        <x:v>0</x:v>
      </x:c>
      <x:c r="N20" s="143" t="n">
        <x:v>0</x:v>
      </x:c>
      <x:c r="O20" s="143" t="n">
        <x:v>0</x:v>
      </x:c>
      <x:c r="P20" s="143" t="n">
        <x:v>0</x:v>
      </x:c>
      <x:c r="Q20" s="143" t="n">
        <x:v>0</x:v>
      </x:c>
      <x:c r="R20" s="143" t="n">
        <x:v>0</x:v>
      </x:c>
      <x:c r="S20" s="143" t="n">
        <x:v>0</x:v>
      </x:c>
      <x:c r="T20" s="149" t="str"/>
    </x:row>
    <x:row r="21">
      <x:c r="A21" s="141" t="n">
        <x:v>46143</x:v>
      </x:c>
      <x:c r="B21" s="142" t="str">
        <x:v>Яндекс Маркет</x:v>
      </x:c>
      <x:c r="C21" s="143" t="n">
        <x:v>0</x:v>
      </x:c>
      <x:c r="D21" s="143" t="n">
        <x:v>0</x:v>
      </x:c>
      <x:c r="E21" s="143" t="n">
        <x:v>0</x:v>
      </x:c>
      <x:c r="F21" s="143" t="n">
        <x:v>0</x:v>
      </x:c>
      <x:c r="G21" s="143" t="n">
        <x:v>0</x:v>
      </x:c>
      <x:c r="H21" s="143" t="n">
        <x:v>0</x:v>
      </x:c>
      <x:c r="I21" s="143" t="n">
        <x:v>0</x:v>
      </x:c>
      <x:c r="J21" s="143" t="n">
        <x:v>0</x:v>
      </x:c>
      <x:c r="K21" s="143" t="n">
        <x:v>0</x:v>
      </x:c>
      <x:c r="L21" s="143" t="n">
        <x:v>0</x:v>
      </x:c>
      <x:c r="M21" s="143" t="n">
        <x:v>0</x:v>
      </x:c>
      <x:c r="N21" s="143" t="n">
        <x:v>0</x:v>
      </x:c>
      <x:c r="O21" s="143" t="n">
        <x:v>0</x:v>
      </x:c>
      <x:c r="P21" s="143" t="n">
        <x:v>0</x:v>
      </x:c>
      <x:c r="Q21" s="143" t="n">
        <x:v>0</x:v>
      </x:c>
      <x:c r="R21" s="143" t="n">
        <x:v>0</x:v>
      </x:c>
      <x:c r="S21" s="143" t="n">
        <x:v>0</x:v>
      </x:c>
      <x:c r="T21" s="149" t="str"/>
    </x:row>
    <x:row r="22">
      <x:c r="A22" s="141" t="n">
        <x:v>46174</x:v>
      </x:c>
      <x:c r="B22" s="142" t="str">
        <x:v>Wildberries</x:v>
      </x:c>
      <x:c r="C22" s="143" t="n">
        <x:v>0</x:v>
      </x:c>
      <x:c r="D22" s="143" t="n">
        <x:v>0</x:v>
      </x:c>
      <x:c r="E22" s="143" t="n">
        <x:v>0</x:v>
      </x:c>
      <x:c r="F22" s="143" t="n">
        <x:v>0</x:v>
      </x:c>
      <x:c r="G22" s="143" t="n">
        <x:v>0</x:v>
      </x:c>
      <x:c r="H22" s="143" t="n">
        <x:v>0</x:v>
      </x:c>
      <x:c r="I22" s="143" t="n">
        <x:v>0</x:v>
      </x:c>
      <x:c r="J22" s="143" t="n">
        <x:v>0</x:v>
      </x:c>
      <x:c r="K22" s="143" t="n">
        <x:v>0</x:v>
      </x:c>
      <x:c r="L22" s="143" t="n">
        <x:v>0</x:v>
      </x:c>
      <x:c r="M22" s="143" t="n">
        <x:v>0</x:v>
      </x:c>
      <x:c r="N22" s="143" t="n">
        <x:v>0</x:v>
      </x:c>
      <x:c r="O22" s="143" t="n">
        <x:v>0</x:v>
      </x:c>
      <x:c r="P22" s="143" t="n">
        <x:v>0</x:v>
      </x:c>
      <x:c r="Q22" s="143" t="n">
        <x:v>0</x:v>
      </x:c>
      <x:c r="R22" s="143" t="n">
        <x:v>0</x:v>
      </x:c>
      <x:c r="S22" s="143" t="n">
        <x:v>0</x:v>
      </x:c>
      <x:c r="T22" s="149" t="str"/>
    </x:row>
    <x:row r="23">
      <x:c r="A23" s="141" t="n">
        <x:v>46174</x:v>
      </x:c>
      <x:c r="B23" s="142" t="str">
        <x:v>Ozon</x:v>
      </x:c>
      <x:c r="C23" s="143" t="n">
        <x:v>0</x:v>
      </x:c>
      <x:c r="D23" s="143" t="n">
        <x:v>0</x:v>
      </x:c>
      <x:c r="E23" s="143" t="n">
        <x:v>0</x:v>
      </x:c>
      <x:c r="F23" s="143" t="n">
        <x:v>0</x:v>
      </x:c>
      <x:c r="G23" s="143" t="n">
        <x:v>0</x:v>
      </x:c>
      <x:c r="H23" s="143" t="n">
        <x:v>0</x:v>
      </x:c>
      <x:c r="I23" s="143" t="n">
        <x:v>0</x:v>
      </x:c>
      <x:c r="J23" s="143" t="n">
        <x:v>0</x:v>
      </x:c>
      <x:c r="K23" s="143" t="n">
        <x:v>0</x:v>
      </x:c>
      <x:c r="L23" s="143" t="n">
        <x:v>0</x:v>
      </x:c>
      <x:c r="M23" s="143" t="n">
        <x:v>0</x:v>
      </x:c>
      <x:c r="N23" s="143" t="n">
        <x:v>0</x:v>
      </x:c>
      <x:c r="O23" s="143" t="n">
        <x:v>0</x:v>
      </x:c>
      <x:c r="P23" s="143" t="n">
        <x:v>0</x:v>
      </x:c>
      <x:c r="Q23" s="143" t="n">
        <x:v>0</x:v>
      </x:c>
      <x:c r="R23" s="143" t="n">
        <x:v>0</x:v>
      </x:c>
      <x:c r="S23" s="143" t="n">
        <x:v>0</x:v>
      </x:c>
      <x:c r="T23" s="149" t="str"/>
    </x:row>
    <x:row r="24">
      <x:c r="A24" s="141" t="n">
        <x:v>46174</x:v>
      </x:c>
      <x:c r="B24" s="142" t="str">
        <x:v>Яндекс Маркет</x:v>
      </x:c>
      <x:c r="C24" s="143" t="n">
        <x:v>0</x:v>
      </x:c>
      <x:c r="D24" s="143" t="n">
        <x:v>0</x:v>
      </x:c>
      <x:c r="E24" s="143" t="n">
        <x:v>0</x:v>
      </x:c>
      <x:c r="F24" s="143" t="n">
        <x:v>0</x:v>
      </x:c>
      <x:c r="G24" s="143" t="n">
        <x:v>0</x:v>
      </x:c>
      <x:c r="H24" s="143" t="n">
        <x:v>0</x:v>
      </x:c>
      <x:c r="I24" s="143" t="n">
        <x:v>0</x:v>
      </x:c>
      <x:c r="J24" s="143" t="n">
        <x:v>0</x:v>
      </x:c>
      <x:c r="K24" s="143" t="n">
        <x:v>0</x:v>
      </x:c>
      <x:c r="L24" s="143" t="n">
        <x:v>0</x:v>
      </x:c>
      <x:c r="M24" s="143" t="n">
        <x:v>0</x:v>
      </x:c>
      <x:c r="N24" s="143" t="n">
        <x:v>0</x:v>
      </x:c>
      <x:c r="O24" s="143" t="n">
        <x:v>0</x:v>
      </x:c>
      <x:c r="P24" s="143" t="n">
        <x:v>0</x:v>
      </x:c>
      <x:c r="Q24" s="143" t="n">
        <x:v>0</x:v>
      </x:c>
      <x:c r="R24" s="143" t="n">
        <x:v>0</x:v>
      </x:c>
      <x:c r="S24" s="143" t="n">
        <x:v>0</x:v>
      </x:c>
      <x:c r="T24" s="149" t="str"/>
    </x:row>
    <x:row r="25">
      <x:c r="A25" s="141" t="n">
        <x:v>46204</x:v>
      </x:c>
      <x:c r="B25" s="142" t="str">
        <x:v>Wildberries</x:v>
      </x:c>
      <x:c r="C25" s="143" t="n">
        <x:v>0</x:v>
      </x:c>
      <x:c r="D25" s="143" t="n">
        <x:v>0</x:v>
      </x:c>
      <x:c r="E25" s="143" t="n">
        <x:v>0</x:v>
      </x:c>
      <x:c r="F25" s="143" t="n">
        <x:v>0</x:v>
      </x:c>
      <x:c r="G25" s="143" t="n">
        <x:v>0</x:v>
      </x:c>
      <x:c r="H25" s="143" t="n">
        <x:v>0</x:v>
      </x:c>
      <x:c r="I25" s="143" t="n">
        <x:v>0</x:v>
      </x:c>
      <x:c r="J25" s="143" t="n">
        <x:v>0</x:v>
      </x:c>
      <x:c r="K25" s="143" t="n">
        <x:v>0</x:v>
      </x:c>
      <x:c r="L25" s="143" t="n">
        <x:v>0</x:v>
      </x:c>
      <x:c r="M25" s="143" t="n">
        <x:v>0</x:v>
      </x:c>
      <x:c r="N25" s="143" t="n">
        <x:v>0</x:v>
      </x:c>
      <x:c r="O25" s="143" t="n">
        <x:v>0</x:v>
      </x:c>
      <x:c r="P25" s="143" t="n">
        <x:v>0</x:v>
      </x:c>
      <x:c r="Q25" s="143" t="n">
        <x:v>0</x:v>
      </x:c>
      <x:c r="R25" s="143" t="n">
        <x:v>0</x:v>
      </x:c>
      <x:c r="S25" s="143" t="n">
        <x:v>0</x:v>
      </x:c>
      <x:c r="T25" s="149" t="str"/>
    </x:row>
    <x:row r="26">
      <x:c r="A26" s="141" t="n">
        <x:v>46204</x:v>
      </x:c>
      <x:c r="B26" s="142" t="str">
        <x:v>Ozon</x:v>
      </x:c>
      <x:c r="C26" s="143" t="n">
        <x:v>0</x:v>
      </x:c>
      <x:c r="D26" s="143" t="n">
        <x:v>0</x:v>
      </x:c>
      <x:c r="E26" s="143" t="n">
        <x:v>0</x:v>
      </x:c>
      <x:c r="F26" s="143" t="n">
        <x:v>0</x:v>
      </x:c>
      <x:c r="G26" s="143" t="n">
        <x:v>0</x:v>
      </x:c>
      <x:c r="H26" s="143" t="n">
        <x:v>0</x:v>
      </x:c>
      <x:c r="I26" s="143" t="n">
        <x:v>0</x:v>
      </x:c>
      <x:c r="J26" s="143" t="n">
        <x:v>0</x:v>
      </x:c>
      <x:c r="K26" s="143" t="n">
        <x:v>0</x:v>
      </x:c>
      <x:c r="L26" s="143" t="n">
        <x:v>0</x:v>
      </x:c>
      <x:c r="M26" s="143" t="n">
        <x:v>0</x:v>
      </x:c>
      <x:c r="N26" s="143" t="n">
        <x:v>0</x:v>
      </x:c>
      <x:c r="O26" s="143" t="n">
        <x:v>0</x:v>
      </x:c>
      <x:c r="P26" s="143" t="n">
        <x:v>0</x:v>
      </x:c>
      <x:c r="Q26" s="143" t="n">
        <x:v>0</x:v>
      </x:c>
      <x:c r="R26" s="143" t="n">
        <x:v>0</x:v>
      </x:c>
      <x:c r="S26" s="143" t="n">
        <x:v>0</x:v>
      </x:c>
      <x:c r="T26" s="149" t="str"/>
    </x:row>
    <x:row r="27">
      <x:c r="A27" s="141" t="n">
        <x:v>46204</x:v>
      </x:c>
      <x:c r="B27" s="142" t="str">
        <x:v>Яндекс Маркет</x:v>
      </x:c>
      <x:c r="C27" s="143" t="n">
        <x:v>0</x:v>
      </x:c>
      <x:c r="D27" s="143" t="n">
        <x:v>0</x:v>
      </x:c>
      <x:c r="E27" s="143" t="n">
        <x:v>0</x:v>
      </x:c>
      <x:c r="F27" s="143" t="n">
        <x:v>0</x:v>
      </x:c>
      <x:c r="G27" s="143" t="n">
        <x:v>0</x:v>
      </x:c>
      <x:c r="H27" s="143" t="n">
        <x:v>0</x:v>
      </x:c>
      <x:c r="I27" s="143" t="n">
        <x:v>0</x:v>
      </x:c>
      <x:c r="J27" s="143" t="n">
        <x:v>0</x:v>
      </x:c>
      <x:c r="K27" s="143" t="n">
        <x:v>0</x:v>
      </x:c>
      <x:c r="L27" s="143" t="n">
        <x:v>0</x:v>
      </x:c>
      <x:c r="M27" s="143" t="n">
        <x:v>0</x:v>
      </x:c>
      <x:c r="N27" s="143" t="n">
        <x:v>0</x:v>
      </x:c>
      <x:c r="O27" s="143" t="n">
        <x:v>0</x:v>
      </x:c>
      <x:c r="P27" s="143" t="n">
        <x:v>0</x:v>
      </x:c>
      <x:c r="Q27" s="143" t="n">
        <x:v>0</x:v>
      </x:c>
      <x:c r="R27" s="143" t="n">
        <x:v>0</x:v>
      </x:c>
      <x:c r="S27" s="143" t="n">
        <x:v>0</x:v>
      </x:c>
      <x:c r="T27" s="149" t="str"/>
    </x:row>
    <x:row r="28">
      <x:c r="A28" s="141" t="n">
        <x:v>46235</x:v>
      </x:c>
      <x:c r="B28" s="142" t="str">
        <x:v>Wildberries</x:v>
      </x:c>
      <x:c r="C28" s="143" t="n">
        <x:v>0</x:v>
      </x:c>
      <x:c r="D28" s="143" t="n">
        <x:v>0</x:v>
      </x:c>
      <x:c r="E28" s="143" t="n">
        <x:v>0</x:v>
      </x:c>
      <x:c r="F28" s="143" t="n">
        <x:v>0</x:v>
      </x:c>
      <x:c r="G28" s="143" t="n">
        <x:v>0</x:v>
      </x:c>
      <x:c r="H28" s="143" t="n">
        <x:v>0</x:v>
      </x:c>
      <x:c r="I28" s="143" t="n">
        <x:v>0</x:v>
      </x:c>
      <x:c r="J28" s="143" t="n">
        <x:v>0</x:v>
      </x:c>
      <x:c r="K28" s="143" t="n">
        <x:v>0</x:v>
      </x:c>
      <x:c r="L28" s="143" t="n">
        <x:v>0</x:v>
      </x:c>
      <x:c r="M28" s="143" t="n">
        <x:v>0</x:v>
      </x:c>
      <x:c r="N28" s="143" t="n">
        <x:v>0</x:v>
      </x:c>
      <x:c r="O28" s="143" t="n">
        <x:v>0</x:v>
      </x:c>
      <x:c r="P28" s="143" t="n">
        <x:v>0</x:v>
      </x:c>
      <x:c r="Q28" s="143" t="n">
        <x:v>0</x:v>
      </x:c>
      <x:c r="R28" s="143" t="n">
        <x:v>0</x:v>
      </x:c>
      <x:c r="S28" s="143" t="n">
        <x:v>0</x:v>
      </x:c>
      <x:c r="T28" s="149" t="str"/>
    </x:row>
    <x:row r="29">
      <x:c r="A29" s="141" t="n">
        <x:v>46235</x:v>
      </x:c>
      <x:c r="B29" s="142" t="str">
        <x:v>Ozon</x:v>
      </x:c>
      <x:c r="C29" s="143" t="n">
        <x:v>0</x:v>
      </x:c>
      <x:c r="D29" s="143" t="n">
        <x:v>0</x:v>
      </x:c>
      <x:c r="E29" s="143" t="n">
        <x:v>0</x:v>
      </x:c>
      <x:c r="F29" s="143" t="n">
        <x:v>0</x:v>
      </x:c>
      <x:c r="G29" s="143" t="n">
        <x:v>0</x:v>
      </x:c>
      <x:c r="H29" s="143" t="n">
        <x:v>0</x:v>
      </x:c>
      <x:c r="I29" s="143" t="n">
        <x:v>0</x:v>
      </x:c>
      <x:c r="J29" s="143" t="n">
        <x:v>0</x:v>
      </x:c>
      <x:c r="K29" s="143" t="n">
        <x:v>0</x:v>
      </x:c>
      <x:c r="L29" s="143" t="n">
        <x:v>0</x:v>
      </x:c>
      <x:c r="M29" s="143" t="n">
        <x:v>0</x:v>
      </x:c>
      <x:c r="N29" s="143" t="n">
        <x:v>0</x:v>
      </x:c>
      <x:c r="O29" s="143" t="n">
        <x:v>0</x:v>
      </x:c>
      <x:c r="P29" s="143" t="n">
        <x:v>0</x:v>
      </x:c>
      <x:c r="Q29" s="143" t="n">
        <x:v>0</x:v>
      </x:c>
      <x:c r="R29" s="143" t="n">
        <x:v>0</x:v>
      </x:c>
      <x:c r="S29" s="143" t="n">
        <x:v>0</x:v>
      </x:c>
      <x:c r="T29" s="149" t="str"/>
    </x:row>
    <x:row r="30">
      <x:c r="A30" s="141" t="n">
        <x:v>46235</x:v>
      </x:c>
      <x:c r="B30" s="142" t="str">
        <x:v>Яндекс Маркет</x:v>
      </x:c>
      <x:c r="C30" s="143" t="n">
        <x:v>0</x:v>
      </x:c>
      <x:c r="D30" s="143" t="n">
        <x:v>0</x:v>
      </x:c>
      <x:c r="E30" s="143" t="n">
        <x:v>0</x:v>
      </x:c>
      <x:c r="F30" s="143" t="n">
        <x:v>0</x:v>
      </x:c>
      <x:c r="G30" s="143" t="n">
        <x:v>0</x:v>
      </x:c>
      <x:c r="H30" s="143" t="n">
        <x:v>0</x:v>
      </x:c>
      <x:c r="I30" s="143" t="n">
        <x:v>0</x:v>
      </x:c>
      <x:c r="J30" s="143" t="n">
        <x:v>0</x:v>
      </x:c>
      <x:c r="K30" s="143" t="n">
        <x:v>0</x:v>
      </x:c>
      <x:c r="L30" s="143" t="n">
        <x:v>0</x:v>
      </x:c>
      <x:c r="M30" s="143" t="n">
        <x:v>0</x:v>
      </x:c>
      <x:c r="N30" s="143" t="n">
        <x:v>0</x:v>
      </x:c>
      <x:c r="O30" s="143" t="n">
        <x:v>0</x:v>
      </x:c>
      <x:c r="P30" s="143" t="n">
        <x:v>0</x:v>
      </x:c>
      <x:c r="Q30" s="143" t="n">
        <x:v>0</x:v>
      </x:c>
      <x:c r="R30" s="143" t="n">
        <x:v>0</x:v>
      </x:c>
      <x:c r="S30" s="143" t="n">
        <x:v>0</x:v>
      </x:c>
      <x:c r="T30" s="149" t="str"/>
    </x:row>
    <x:row r="31">
      <x:c r="A31" s="141" t="n">
        <x:v>46266</x:v>
      </x:c>
      <x:c r="B31" s="142" t="str">
        <x:v>Wildberries</x:v>
      </x:c>
      <x:c r="C31" s="143" t="n">
        <x:v>0</x:v>
      </x:c>
      <x:c r="D31" s="143" t="n">
        <x:v>0</x:v>
      </x:c>
      <x:c r="E31" s="143" t="n">
        <x:v>0</x:v>
      </x:c>
      <x:c r="F31" s="143" t="n">
        <x:v>0</x:v>
      </x:c>
      <x:c r="G31" s="143" t="n">
        <x:v>0</x:v>
      </x:c>
      <x:c r="H31" s="143" t="n">
        <x:v>0</x:v>
      </x:c>
      <x:c r="I31" s="143" t="n">
        <x:v>0</x:v>
      </x:c>
      <x:c r="J31" s="143" t="n">
        <x:v>0</x:v>
      </x:c>
      <x:c r="K31" s="143" t="n">
        <x:v>0</x:v>
      </x:c>
      <x:c r="L31" s="143" t="n">
        <x:v>0</x:v>
      </x:c>
      <x:c r="M31" s="143" t="n">
        <x:v>0</x:v>
      </x:c>
      <x:c r="N31" s="143" t="n">
        <x:v>0</x:v>
      </x:c>
      <x:c r="O31" s="143" t="n">
        <x:v>0</x:v>
      </x:c>
      <x:c r="P31" s="143" t="n">
        <x:v>0</x:v>
      </x:c>
      <x:c r="Q31" s="143" t="n">
        <x:v>0</x:v>
      </x:c>
      <x:c r="R31" s="143" t="n">
        <x:v>0</x:v>
      </x:c>
      <x:c r="S31" s="143" t="n">
        <x:v>0</x:v>
      </x:c>
      <x:c r="T31" s="149" t="str"/>
    </x:row>
    <x:row r="32">
      <x:c r="A32" s="141" t="n">
        <x:v>46266</x:v>
      </x:c>
      <x:c r="B32" s="142" t="str">
        <x:v>Ozon</x:v>
      </x:c>
      <x:c r="C32" s="143" t="n">
        <x:v>0</x:v>
      </x:c>
      <x:c r="D32" s="143" t="n">
        <x:v>0</x:v>
      </x:c>
      <x:c r="E32" s="143" t="n">
        <x:v>0</x:v>
      </x:c>
      <x:c r="F32" s="143" t="n">
        <x:v>0</x:v>
      </x:c>
      <x:c r="G32" s="143" t="n">
        <x:v>0</x:v>
      </x:c>
      <x:c r="H32" s="143" t="n">
        <x:v>0</x:v>
      </x:c>
      <x:c r="I32" s="143" t="n">
        <x:v>0</x:v>
      </x:c>
      <x:c r="J32" s="143" t="n">
        <x:v>0</x:v>
      </x:c>
      <x:c r="K32" s="143" t="n">
        <x:v>0</x:v>
      </x:c>
      <x:c r="L32" s="143" t="n">
        <x:v>0</x:v>
      </x:c>
      <x:c r="M32" s="143" t="n">
        <x:v>0</x:v>
      </x:c>
      <x:c r="N32" s="143" t="n">
        <x:v>0</x:v>
      </x:c>
      <x:c r="O32" s="143" t="n">
        <x:v>0</x:v>
      </x:c>
      <x:c r="P32" s="143" t="n">
        <x:v>0</x:v>
      </x:c>
      <x:c r="Q32" s="143" t="n">
        <x:v>0</x:v>
      </x:c>
      <x:c r="R32" s="143" t="n">
        <x:v>0</x:v>
      </x:c>
      <x:c r="S32" s="143" t="n">
        <x:v>0</x:v>
      </x:c>
      <x:c r="T32" s="149" t="str"/>
    </x:row>
    <x:row r="33">
      <x:c r="A33" s="141" t="n">
        <x:v>46266</x:v>
      </x:c>
      <x:c r="B33" s="142" t="str">
        <x:v>Яндекс Маркет</x:v>
      </x:c>
      <x:c r="C33" s="143" t="n">
        <x:v>0</x:v>
      </x:c>
      <x:c r="D33" s="143" t="n">
        <x:v>0</x:v>
      </x:c>
      <x:c r="E33" s="143" t="n">
        <x:v>0</x:v>
      </x:c>
      <x:c r="F33" s="143" t="n">
        <x:v>0</x:v>
      </x:c>
      <x:c r="G33" s="143" t="n">
        <x:v>0</x:v>
      </x:c>
      <x:c r="H33" s="143" t="n">
        <x:v>0</x:v>
      </x:c>
      <x:c r="I33" s="143" t="n">
        <x:v>0</x:v>
      </x:c>
      <x:c r="J33" s="143" t="n">
        <x:v>0</x:v>
      </x:c>
      <x:c r="K33" s="143" t="n">
        <x:v>0</x:v>
      </x:c>
      <x:c r="L33" s="143" t="n">
        <x:v>0</x:v>
      </x:c>
      <x:c r="M33" s="143" t="n">
        <x:v>0</x:v>
      </x:c>
      <x:c r="N33" s="143" t="n">
        <x:v>0</x:v>
      </x:c>
      <x:c r="O33" s="143" t="n">
        <x:v>0</x:v>
      </x:c>
      <x:c r="P33" s="143" t="n">
        <x:v>0</x:v>
      </x:c>
      <x:c r="Q33" s="143" t="n">
        <x:v>0</x:v>
      </x:c>
      <x:c r="R33" s="143" t="n">
        <x:v>0</x:v>
      </x:c>
      <x:c r="S33" s="143" t="n">
        <x:v>0</x:v>
      </x:c>
      <x:c r="T33" s="149" t="str"/>
    </x:row>
    <x:row r="34">
      <x:c r="A34" s="141" t="n">
        <x:v>46296</x:v>
      </x:c>
      <x:c r="B34" s="142" t="str">
        <x:v>Wildberries</x:v>
      </x:c>
      <x:c r="C34" s="143" t="n">
        <x:v>0</x:v>
      </x:c>
      <x:c r="D34" s="143" t="n">
        <x:v>0</x:v>
      </x:c>
      <x:c r="E34" s="143" t="n">
        <x:v>0</x:v>
      </x:c>
      <x:c r="F34" s="143" t="n">
        <x:v>0</x:v>
      </x:c>
      <x:c r="G34" s="143" t="n">
        <x:v>0</x:v>
      </x:c>
      <x:c r="H34" s="143" t="n">
        <x:v>0</x:v>
      </x:c>
      <x:c r="I34" s="143" t="n">
        <x:v>0</x:v>
      </x:c>
      <x:c r="J34" s="143" t="n">
        <x:v>0</x:v>
      </x:c>
      <x:c r="K34" s="143" t="n">
        <x:v>0</x:v>
      </x:c>
      <x:c r="L34" s="143" t="n">
        <x:v>0</x:v>
      </x:c>
      <x:c r="M34" s="143" t="n">
        <x:v>0</x:v>
      </x:c>
      <x:c r="N34" s="143" t="n">
        <x:v>0</x:v>
      </x:c>
      <x:c r="O34" s="143" t="n">
        <x:v>0</x:v>
      </x:c>
      <x:c r="P34" s="143" t="n">
        <x:v>0</x:v>
      </x:c>
      <x:c r="Q34" s="143" t="n">
        <x:v>0</x:v>
      </x:c>
      <x:c r="R34" s="143" t="n">
        <x:v>0</x:v>
      </x:c>
      <x:c r="S34" s="143" t="n">
        <x:v>0</x:v>
      </x:c>
      <x:c r="T34" s="149" t="str"/>
    </x:row>
    <x:row r="35">
      <x:c r="A35" s="141" t="n">
        <x:v>46296</x:v>
      </x:c>
      <x:c r="B35" s="142" t="str">
        <x:v>Ozon</x:v>
      </x:c>
      <x:c r="C35" s="143" t="n">
        <x:v>0</x:v>
      </x:c>
      <x:c r="D35" s="143" t="n">
        <x:v>0</x:v>
      </x:c>
      <x:c r="E35" s="143" t="n">
        <x:v>0</x:v>
      </x:c>
      <x:c r="F35" s="143" t="n">
        <x:v>0</x:v>
      </x:c>
      <x:c r="G35" s="143" t="n">
        <x:v>0</x:v>
      </x:c>
      <x:c r="H35" s="143" t="n">
        <x:v>0</x:v>
      </x:c>
      <x:c r="I35" s="143" t="n">
        <x:v>0</x:v>
      </x:c>
      <x:c r="J35" s="143" t="n">
        <x:v>0</x:v>
      </x:c>
      <x:c r="K35" s="143" t="n">
        <x:v>0</x:v>
      </x:c>
      <x:c r="L35" s="143" t="n">
        <x:v>0</x:v>
      </x:c>
      <x:c r="M35" s="143" t="n">
        <x:v>0</x:v>
      </x:c>
      <x:c r="N35" s="143" t="n">
        <x:v>0</x:v>
      </x:c>
      <x:c r="O35" s="143" t="n">
        <x:v>0</x:v>
      </x:c>
      <x:c r="P35" s="143" t="n">
        <x:v>0</x:v>
      </x:c>
      <x:c r="Q35" s="143" t="n">
        <x:v>0</x:v>
      </x:c>
      <x:c r="R35" s="143" t="n">
        <x:v>0</x:v>
      </x:c>
      <x:c r="S35" s="143" t="n">
        <x:v>0</x:v>
      </x:c>
      <x:c r="T35" s="149" t="str"/>
    </x:row>
    <x:row r="36">
      <x:c r="A36" s="141" t="n">
        <x:v>46296</x:v>
      </x:c>
      <x:c r="B36" s="142" t="str">
        <x:v>Яндекс Маркет</x:v>
      </x:c>
      <x:c r="C36" s="143" t="n">
        <x:v>0</x:v>
      </x:c>
      <x:c r="D36" s="143" t="n">
        <x:v>0</x:v>
      </x:c>
      <x:c r="E36" s="143" t="n">
        <x:v>0</x:v>
      </x:c>
      <x:c r="F36" s="143" t="n">
        <x:v>0</x:v>
      </x:c>
      <x:c r="G36" s="143" t="n">
        <x:v>0</x:v>
      </x:c>
      <x:c r="H36" s="143" t="n">
        <x:v>0</x:v>
      </x:c>
      <x:c r="I36" s="143" t="n">
        <x:v>0</x:v>
      </x:c>
      <x:c r="J36" s="143" t="n">
        <x:v>0</x:v>
      </x:c>
      <x:c r="K36" s="143" t="n">
        <x:v>0</x:v>
      </x:c>
      <x:c r="L36" s="143" t="n">
        <x:v>0</x:v>
      </x:c>
      <x:c r="M36" s="143" t="n">
        <x:v>0</x:v>
      </x:c>
      <x:c r="N36" s="143" t="n">
        <x:v>0</x:v>
      </x:c>
      <x:c r="O36" s="143" t="n">
        <x:v>0</x:v>
      </x:c>
      <x:c r="P36" s="143" t="n">
        <x:v>0</x:v>
      </x:c>
      <x:c r="Q36" s="143" t="n">
        <x:v>0</x:v>
      </x:c>
      <x:c r="R36" s="143" t="n">
        <x:v>0</x:v>
      </x:c>
      <x:c r="S36" s="143" t="n">
        <x:v>0</x:v>
      </x:c>
      <x:c r="T36" s="149" t="str"/>
    </x:row>
    <x:row r="37">
      <x:c r="A37" s="141" t="n">
        <x:v>46327</x:v>
      </x:c>
      <x:c r="B37" s="142" t="str">
        <x:v>Wildberries</x:v>
      </x:c>
      <x:c r="C37" s="143" t="n">
        <x:v>0</x:v>
      </x:c>
      <x:c r="D37" s="143" t="n">
        <x:v>0</x:v>
      </x:c>
      <x:c r="E37" s="143" t="n">
        <x:v>0</x:v>
      </x:c>
      <x:c r="F37" s="143" t="n">
        <x:v>0</x:v>
      </x:c>
      <x:c r="G37" s="143" t="n">
        <x:v>0</x:v>
      </x:c>
      <x:c r="H37" s="143" t="n">
        <x:v>0</x:v>
      </x:c>
      <x:c r="I37" s="143" t="n">
        <x:v>0</x:v>
      </x:c>
      <x:c r="J37" s="143" t="n">
        <x:v>0</x:v>
      </x:c>
      <x:c r="K37" s="143" t="n">
        <x:v>0</x:v>
      </x:c>
      <x:c r="L37" s="143" t="n">
        <x:v>0</x:v>
      </x:c>
      <x:c r="M37" s="143" t="n">
        <x:v>0</x:v>
      </x:c>
      <x:c r="N37" s="143" t="n">
        <x:v>0</x:v>
      </x:c>
      <x:c r="O37" s="143" t="n">
        <x:v>0</x:v>
      </x:c>
      <x:c r="P37" s="143" t="n">
        <x:v>0</x:v>
      </x:c>
      <x:c r="Q37" s="143" t="n">
        <x:v>0</x:v>
      </x:c>
      <x:c r="R37" s="143" t="n">
        <x:v>0</x:v>
      </x:c>
      <x:c r="S37" s="143" t="n">
        <x:v>0</x:v>
      </x:c>
      <x:c r="T37" s="149" t="str"/>
    </x:row>
    <x:row r="38">
      <x:c r="A38" s="141" t="n">
        <x:v>46327</x:v>
      </x:c>
      <x:c r="B38" s="142" t="str">
        <x:v>Ozon</x:v>
      </x:c>
      <x:c r="C38" s="143" t="n">
        <x:v>0</x:v>
      </x:c>
      <x:c r="D38" s="143" t="n">
        <x:v>0</x:v>
      </x:c>
      <x:c r="E38" s="143" t="n">
        <x:v>0</x:v>
      </x:c>
      <x:c r="F38" s="143" t="n">
        <x:v>0</x:v>
      </x:c>
      <x:c r="G38" s="143" t="n">
        <x:v>0</x:v>
      </x:c>
      <x:c r="H38" s="143" t="n">
        <x:v>0</x:v>
      </x:c>
      <x:c r="I38" s="143" t="n">
        <x:v>0</x:v>
      </x:c>
      <x:c r="J38" s="143" t="n">
        <x:v>0</x:v>
      </x:c>
      <x:c r="K38" s="143" t="n">
        <x:v>0</x:v>
      </x:c>
      <x:c r="L38" s="143" t="n">
        <x:v>0</x:v>
      </x:c>
      <x:c r="M38" s="143" t="n">
        <x:v>0</x:v>
      </x:c>
      <x:c r="N38" s="143" t="n">
        <x:v>0</x:v>
      </x:c>
      <x:c r="O38" s="143" t="n">
        <x:v>0</x:v>
      </x:c>
      <x:c r="P38" s="143" t="n">
        <x:v>0</x:v>
      </x:c>
      <x:c r="Q38" s="143" t="n">
        <x:v>0</x:v>
      </x:c>
      <x:c r="R38" s="143" t="n">
        <x:v>0</x:v>
      </x:c>
      <x:c r="S38" s="143" t="n">
        <x:v>0</x:v>
      </x:c>
      <x:c r="T38" s="149" t="str"/>
    </x:row>
    <x:row r="39">
      <x:c r="A39" s="141" t="n">
        <x:v>46327</x:v>
      </x:c>
      <x:c r="B39" s="142" t="str">
        <x:v>Яндекс Маркет</x:v>
      </x:c>
      <x:c r="C39" s="143" t="n">
        <x:v>0</x:v>
      </x:c>
      <x:c r="D39" s="143" t="n">
        <x:v>0</x:v>
      </x:c>
      <x:c r="E39" s="143" t="n">
        <x:v>0</x:v>
      </x:c>
      <x:c r="F39" s="143" t="n">
        <x:v>0</x:v>
      </x:c>
      <x:c r="G39" s="143" t="n">
        <x:v>0</x:v>
      </x:c>
      <x:c r="H39" s="143" t="n">
        <x:v>0</x:v>
      </x:c>
      <x:c r="I39" s="143" t="n">
        <x:v>0</x:v>
      </x:c>
      <x:c r="J39" s="143" t="n">
        <x:v>0</x:v>
      </x:c>
      <x:c r="K39" s="143" t="n">
        <x:v>0</x:v>
      </x:c>
      <x:c r="L39" s="143" t="n">
        <x:v>0</x:v>
      </x:c>
      <x:c r="M39" s="143" t="n">
        <x:v>0</x:v>
      </x:c>
      <x:c r="N39" s="143" t="n">
        <x:v>0</x:v>
      </x:c>
      <x:c r="O39" s="143" t="n">
        <x:v>0</x:v>
      </x:c>
      <x:c r="P39" s="143" t="n">
        <x:v>0</x:v>
      </x:c>
      <x:c r="Q39" s="143" t="n">
        <x:v>0</x:v>
      </x:c>
      <x:c r="R39" s="143" t="n">
        <x:v>0</x:v>
      </x:c>
      <x:c r="S39" s="143" t="n">
        <x:v>0</x:v>
      </x:c>
      <x:c r="T39" s="149" t="str"/>
    </x:row>
    <x:row r="40">
      <x:c r="A40" s="141" t="n">
        <x:v>46357</x:v>
      </x:c>
      <x:c r="B40" s="142" t="str">
        <x:v>Wildberries</x:v>
      </x:c>
      <x:c r="C40" s="143" t="n">
        <x:v>0</x:v>
      </x:c>
      <x:c r="D40" s="143" t="n">
        <x:v>0</x:v>
      </x:c>
      <x:c r="E40" s="143" t="n">
        <x:v>0</x:v>
      </x:c>
      <x:c r="F40" s="143" t="n">
        <x:v>0</x:v>
      </x:c>
      <x:c r="G40" s="143" t="n">
        <x:v>0</x:v>
      </x:c>
      <x:c r="H40" s="143" t="n">
        <x:v>0</x:v>
      </x:c>
      <x:c r="I40" s="143" t="n">
        <x:v>0</x:v>
      </x:c>
      <x:c r="J40" s="143" t="n">
        <x:v>0</x:v>
      </x:c>
      <x:c r="K40" s="143" t="n">
        <x:v>0</x:v>
      </x:c>
      <x:c r="L40" s="143" t="n">
        <x:v>0</x:v>
      </x:c>
      <x:c r="M40" s="143" t="n">
        <x:v>0</x:v>
      </x:c>
      <x:c r="N40" s="143" t="n">
        <x:v>0</x:v>
      </x:c>
      <x:c r="O40" s="143" t="n">
        <x:v>0</x:v>
      </x:c>
      <x:c r="P40" s="143" t="n">
        <x:v>0</x:v>
      </x:c>
      <x:c r="Q40" s="143" t="n">
        <x:v>0</x:v>
      </x:c>
      <x:c r="R40" s="143" t="n">
        <x:v>0</x:v>
      </x:c>
      <x:c r="S40" s="143" t="n">
        <x:v>0</x:v>
      </x:c>
      <x:c r="T40" s="149" t="str"/>
    </x:row>
    <x:row r="41">
      <x:c r="A41" s="141" t="n">
        <x:v>46357</x:v>
      </x:c>
      <x:c r="B41" s="142" t="str">
        <x:v>Ozon</x:v>
      </x:c>
      <x:c r="C41" s="143" t="n">
        <x:v>0</x:v>
      </x:c>
      <x:c r="D41" s="143" t="n">
        <x:v>0</x:v>
      </x:c>
      <x:c r="E41" s="143" t="n">
        <x:v>0</x:v>
      </x:c>
      <x:c r="F41" s="143" t="n">
        <x:v>0</x:v>
      </x:c>
      <x:c r="G41" s="143" t="n">
        <x:v>0</x:v>
      </x:c>
      <x:c r="H41" s="143" t="n">
        <x:v>0</x:v>
      </x:c>
      <x:c r="I41" s="143" t="n">
        <x:v>0</x:v>
      </x:c>
      <x:c r="J41" s="143" t="n">
        <x:v>0</x:v>
      </x:c>
      <x:c r="K41" s="143" t="n">
        <x:v>0</x:v>
      </x:c>
      <x:c r="L41" s="143" t="n">
        <x:v>0</x:v>
      </x:c>
      <x:c r="M41" s="143" t="n">
        <x:v>0</x:v>
      </x:c>
      <x:c r="N41" s="143" t="n">
        <x:v>0</x:v>
      </x:c>
      <x:c r="O41" s="143" t="n">
        <x:v>0</x:v>
      </x:c>
      <x:c r="P41" s="143" t="n">
        <x:v>0</x:v>
      </x:c>
      <x:c r="Q41" s="143" t="n">
        <x:v>0</x:v>
      </x:c>
      <x:c r="R41" s="143" t="n">
        <x:v>0</x:v>
      </x:c>
      <x:c r="S41" s="143" t="n">
        <x:v>0</x:v>
      </x:c>
      <x:c r="T41" s="149" t="str"/>
    </x:row>
    <x:row r="42">
      <x:c r="A42" s="144" t="n">
        <x:v>46357</x:v>
      </x:c>
      <x:c r="B42" s="145" t="str">
        <x:v>Яндекс Маркет</x:v>
      </x:c>
      <x:c r="C42" s="146" t="n">
        <x:v>0</x:v>
      </x:c>
      <x:c r="D42" s="146" t="n">
        <x:v>0</x:v>
      </x:c>
      <x:c r="E42" s="146" t="n">
        <x:v>0</x:v>
      </x:c>
      <x:c r="F42" s="146" t="n">
        <x:v>0</x:v>
      </x:c>
      <x:c r="G42" s="146" t="n">
        <x:v>0</x:v>
      </x:c>
      <x:c r="H42" s="146" t="n">
        <x:v>0</x:v>
      </x:c>
      <x:c r="I42" s="146" t="n">
        <x:v>0</x:v>
      </x:c>
      <x:c r="J42" s="146" t="n">
        <x:v>0</x:v>
      </x:c>
      <x:c r="K42" s="146" t="n">
        <x:v>0</x:v>
      </x:c>
      <x:c r="L42" s="146" t="n">
        <x:v>0</x:v>
      </x:c>
      <x:c r="M42" s="146" t="n">
        <x:v>0</x:v>
      </x:c>
      <x:c r="N42" s="146" t="n">
        <x:v>0</x:v>
      </x:c>
      <x:c r="O42" s="146" t="n">
        <x:v>0</x:v>
      </x:c>
      <x:c r="P42" s="146" t="n">
        <x:v>0</x:v>
      </x:c>
      <x:c r="Q42" s="146" t="n">
        <x:v>0</x:v>
      </x:c>
      <x:c r="R42" s="146" t="n">
        <x:v>0</x:v>
      </x:c>
      <x:c r="S42" s="146" t="n">
        <x:v>0</x:v>
      </x:c>
      <x:c r="T42" s="150" t="str"/>
    </x:row>
  </x:sheetData>
  <x:mergeCells>
    <x:mergeCell ref="A1:T1"/>
    <x:mergeCell ref="A2:T2"/>
    <x:mergeCell ref="A4:T4"/>
  </x:mergeCells>
  <x:dataValidations count="1">
    <x:dataValidation type="list" sqref="B7:B42">
      <x:formula1>"Wildberries,Ozon,Яндекс Маркет"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f772888e956489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</x:cols>
  <x:sheetData>
    <x:row r="1" ht="34" customHeight="1">
      <x:c r="A1" s="72" t="str">
        <x:v>P&amp;L по месяцам — все маркетплейсы</x:v>
      </x:c>
      <x:c r="B1" s="72" t="str">
        <x:v>P&amp;L по месяцам — все маркетплейсы</x:v>
      </x:c>
      <x:c r="C1" s="72" t="str">
        <x:v>P&amp;L по месяцам — все маркетплейсы</x:v>
      </x:c>
      <x:c r="D1" s="72" t="str">
        <x:v>P&amp;L по месяцам — все маркетплейсы</x:v>
      </x:c>
      <x:c r="E1" s="72" t="str">
        <x:v>P&amp;L по месяцам — все маркетплейсы</x:v>
      </x:c>
      <x:c r="F1" s="72" t="str">
        <x:v>P&amp;L по месяцам — все маркетплейсы</x:v>
      </x:c>
      <x:c r="G1" s="72" t="str">
        <x:v>P&amp;L по месяцам — все маркетплейсы</x:v>
      </x:c>
      <x:c r="H1" s="72" t="str">
        <x:v>P&amp;L по месяцам — все маркетплейсы</x:v>
      </x:c>
      <x:c r="I1" s="72" t="str">
        <x:v>P&amp;L по месяцам — все маркетплейсы</x:v>
      </x:c>
      <x:c r="J1" s="72" t="str">
        <x:v>P&amp;L по месяцам — все маркетплейсы</x:v>
      </x:c>
      <x:c r="K1" s="72" t="str">
        <x:v>P&amp;L по месяцам — все маркетплейсы</x:v>
      </x:c>
      <x:c r="L1" s="72" t="str">
        <x:v>P&amp;L по месяцам — все маркетплейсы</x:v>
      </x:c>
      <x:c r="M1" s="72" t="str">
        <x:v>P&amp;L по месяцам — все маркетплейсы</x:v>
      </x:c>
    </x:row>
    <x:row r="2" ht="34" customHeight="1">
      <x:c r="A2" s="73" t="str">
        <x:v>Формулы суммируют лист «Ввод». Выручка признаётся по выкупам, себестоимость — только по проданным товарам.</x:v>
      </x:c>
      <x:c r="B2" s="73" t="str">
        <x:v>Формулы суммируют лист «Ввод». Выручка признаётся по выкупам, себестоимость — только по проданным товарам.</x:v>
      </x:c>
      <x:c r="C2" s="73" t="str">
        <x:v>Формулы суммируют лист «Ввод». Выручка признаётся по выкупам, себестоимость — только по проданным товарам.</x:v>
      </x:c>
      <x:c r="D2" s="73" t="str">
        <x:v>Формулы суммируют лист «Ввод». Выручка признаётся по выкупам, себестоимость — только по проданным товарам.</x:v>
      </x:c>
      <x:c r="E2" s="73" t="str">
        <x:v>Формулы суммируют лист «Ввод». Выручка признаётся по выкупам, себестоимость — только по проданным товарам.</x:v>
      </x:c>
      <x:c r="F2" s="73" t="str">
        <x:v>Формулы суммируют лист «Ввод». Выручка признаётся по выкупам, себестоимость — только по проданным товарам.</x:v>
      </x:c>
      <x:c r="G2" s="73" t="str">
        <x:v>Формулы суммируют лист «Ввод». Выручка признаётся по выкупам, себестоимость — только по проданным товарам.</x:v>
      </x:c>
      <x:c r="H2" s="73" t="str">
        <x:v>Формулы суммируют лист «Ввод». Выручка признаётся по выкупам, себестоимость — только по проданным товарам.</x:v>
      </x:c>
      <x:c r="I2" s="73" t="str">
        <x:v>Формулы суммируют лист «Ввод». Выручка признаётся по выкупам, себестоимость — только по проданным товарам.</x:v>
      </x:c>
      <x:c r="J2" s="73" t="str">
        <x:v>Формулы суммируют лист «Ввод». Выручка признаётся по выкупам, себестоимость — только по проданным товарам.</x:v>
      </x:c>
      <x:c r="K2" s="73" t="str">
        <x:v>Формулы суммируют лист «Ввод». Выручка признаётся по выкупам, себестоимость — только по проданным товарам.</x:v>
      </x:c>
      <x:c r="L2" s="73" t="str">
        <x:v>Формулы суммируют лист «Ввод». Выручка признаётся по выкупам, себестоимость — только по проданным товарам.</x:v>
      </x:c>
      <x:c r="M2" s="73" t="str">
        <x:v>Формулы суммируют лист «Ввод». Выручка признаётся по выкупам, себестоимость — только по проданным товарам.</x:v>
      </x:c>
    </x:row>
    <x:row r="3">
      <x:c r="A3" s="74"/>
      <x:c r="B3" s="74"/>
      <x:c r="C3" s="74"/>
      <x:c r="D3" s="74"/>
      <x:c r="E3" s="74"/>
      <x:c r="F3" s="74"/>
      <x:c r="G3" s="74"/>
      <x:c r="H3" s="74"/>
      <x:c r="I3" s="74"/>
      <x:c r="J3" s="74"/>
      <x:c r="K3" s="74"/>
      <x:c r="L3" s="74"/>
      <x:c r="M3" s="74"/>
    </x:row>
    <x:row r="4">
      <x:c r="A4" s="74"/>
      <x:c r="B4" s="74"/>
      <x:c r="C4" s="74"/>
      <x:c r="D4" s="74"/>
      <x:c r="E4" s="74"/>
      <x:c r="F4" s="74"/>
      <x:c r="G4" s="74"/>
      <x:c r="H4" s="74"/>
      <x:c r="I4" s="74"/>
      <x:c r="J4" s="74"/>
      <x:c r="K4" s="74"/>
      <x:c r="L4" s="74"/>
      <x:c r="M4" s="74"/>
    </x:row>
    <x:row r="5">
      <x:c r="A5" s="132" t="str">
        <x:v>Статья</x:v>
      </x:c>
      <x:c r="B5" s="188" t="n">
        <x:v>46023</x:v>
      </x:c>
      <x:c r="C5" s="188" t="n">
        <x:v>46054</x:v>
      </x:c>
      <x:c r="D5" s="188" t="n">
        <x:v>46082</x:v>
      </x:c>
      <x:c r="E5" s="188" t="n">
        <x:v>46113</x:v>
      </x:c>
      <x:c r="F5" s="188" t="n">
        <x:v>46143</x:v>
      </x:c>
      <x:c r="G5" s="188" t="n">
        <x:v>46174</x:v>
      </x:c>
      <x:c r="H5" s="188" t="n">
        <x:v>46204</x:v>
      </x:c>
      <x:c r="I5" s="188" t="n">
        <x:v>46235</x:v>
      </x:c>
      <x:c r="J5" s="188" t="n">
        <x:v>46266</x:v>
      </x:c>
      <x:c r="K5" s="188" t="n">
        <x:v>46296</x:v>
      </x:c>
      <x:c r="L5" s="188" t="n">
        <x:v>46327</x:v>
      </x:c>
      <x:c r="M5" s="189" t="n">
        <x:v>46357</x:v>
      </x:c>
    </x:row>
    <x:row r="6">
      <x:c r="A6" s="190" t="str">
        <x:v>Заказы / GMV</x:v>
      </x:c>
      <x:c r="B6" s="191" t="n">
        <x:f>SUMIFS('Ввод'!$C$7:$C$42,'Ввод'!$A$7:$A$42,B$5)</x:f>
        <x:v>8000000</x:v>
      </x:c>
      <x:c r="C6" s="191" t="n">
        <x:f>SUMIFS('Ввод'!$C$7:$C$42,'Ввод'!$A$7:$A$42,C$5)</x:f>
        <x:v>0</x:v>
      </x:c>
      <x:c r="D6" s="191" t="n">
        <x:f>SUMIFS('Ввод'!$C$7:$C$42,'Ввод'!$A$7:$A$42,D$5)</x:f>
        <x:v>0</x:v>
      </x:c>
      <x:c r="E6" s="191" t="n">
        <x:f>SUMIFS('Ввод'!$C$7:$C$42,'Ввод'!$A$7:$A$42,E$5)</x:f>
        <x:v>0</x:v>
      </x:c>
      <x:c r="F6" s="191" t="n">
        <x:f>SUMIFS('Ввод'!$C$7:$C$42,'Ввод'!$A$7:$A$42,F$5)</x:f>
        <x:v>0</x:v>
      </x:c>
      <x:c r="G6" s="191" t="n">
        <x:f>SUMIFS('Ввод'!$C$7:$C$42,'Ввод'!$A$7:$A$42,G$5)</x:f>
        <x:v>0</x:v>
      </x:c>
      <x:c r="H6" s="191" t="n">
        <x:f>SUMIFS('Ввод'!$C$7:$C$42,'Ввод'!$A$7:$A$42,H$5)</x:f>
        <x:v>0</x:v>
      </x:c>
      <x:c r="I6" s="191" t="n">
        <x:f>SUMIFS('Ввод'!$C$7:$C$42,'Ввод'!$A$7:$A$42,I$5)</x:f>
        <x:v>0</x:v>
      </x:c>
      <x:c r="J6" s="191" t="n">
        <x:f>SUMIFS('Ввод'!$C$7:$C$42,'Ввод'!$A$7:$A$42,J$5)</x:f>
        <x:v>0</x:v>
      </x:c>
      <x:c r="K6" s="191" t="n">
        <x:f>SUMIFS('Ввод'!$C$7:$C$42,'Ввод'!$A$7:$A$42,K$5)</x:f>
        <x:v>0</x:v>
      </x:c>
      <x:c r="L6" s="191" t="n">
        <x:f>SUMIFS('Ввод'!$C$7:$C$42,'Ввод'!$A$7:$A$42,L$5)</x:f>
        <x:v>0</x:v>
      </x:c>
      <x:c r="M6" s="191" t="n">
        <x:f>SUMIFS('Ввод'!$C$7:$C$42,'Ввод'!$A$7:$A$42,M$5)</x:f>
        <x:v>0</x:v>
      </x:c>
    </x:row>
    <x:row r="7">
      <x:c r="A7" s="192" t="str">
        <x:v>Выкупленная выручка</x:v>
      </x:c>
      <x:c r="B7" s="193" t="n">
        <x:f>SUMIFS('Ввод'!$D$7:$D$42,'Ввод'!$A$7:$A$42,B$5)</x:f>
        <x:v>6930000</x:v>
      </x:c>
      <x:c r="C7" s="193" t="n">
        <x:f>SUMIFS('Ввод'!$D$7:$D$42,'Ввод'!$A$7:$A$42,C$5)</x:f>
        <x:v>0</x:v>
      </x:c>
      <x:c r="D7" s="193" t="n">
        <x:f>SUMIFS('Ввод'!$D$7:$D$42,'Ввод'!$A$7:$A$42,D$5)</x:f>
        <x:v>0</x:v>
      </x:c>
      <x:c r="E7" s="193" t="n">
        <x:f>SUMIFS('Ввод'!$D$7:$D$42,'Ввод'!$A$7:$A$42,E$5)</x:f>
        <x:v>0</x:v>
      </x:c>
      <x:c r="F7" s="193" t="n">
        <x:f>SUMIFS('Ввод'!$D$7:$D$42,'Ввод'!$A$7:$A$42,F$5)</x:f>
        <x:v>0</x:v>
      </x:c>
      <x:c r="G7" s="193" t="n">
        <x:f>SUMIFS('Ввод'!$D$7:$D$42,'Ввод'!$A$7:$A$42,G$5)</x:f>
        <x:v>0</x:v>
      </x:c>
      <x:c r="H7" s="193" t="n">
        <x:f>SUMIFS('Ввод'!$D$7:$D$42,'Ввод'!$A$7:$A$42,H$5)</x:f>
        <x:v>0</x:v>
      </x:c>
      <x:c r="I7" s="193" t="n">
        <x:f>SUMIFS('Ввод'!$D$7:$D$42,'Ввод'!$A$7:$A$42,I$5)</x:f>
        <x:v>0</x:v>
      </x:c>
      <x:c r="J7" s="193" t="n">
        <x:f>SUMIFS('Ввод'!$D$7:$D$42,'Ввод'!$A$7:$A$42,J$5)</x:f>
        <x:v>0</x:v>
      </x:c>
      <x:c r="K7" s="193" t="n">
        <x:f>SUMIFS('Ввод'!$D$7:$D$42,'Ввод'!$A$7:$A$42,K$5)</x:f>
        <x:v>0</x:v>
      </x:c>
      <x:c r="L7" s="193" t="n">
        <x:f>SUMIFS('Ввод'!$D$7:$D$42,'Ввод'!$A$7:$A$42,L$5)</x:f>
        <x:v>0</x:v>
      </x:c>
      <x:c r="M7" s="193" t="n">
        <x:f>SUMIFS('Ввод'!$D$7:$D$42,'Ввод'!$A$7:$A$42,M$5)</x:f>
        <x:v>0</x:v>
      </x:c>
    </x:row>
    <x:row r="8">
      <x:c r="A8" s="192" t="str">
        <x:v>Компенсации и прочие доходы</x:v>
      </x:c>
      <x:c r="B8" s="193" t="n">
        <x:f>SUMIFS('Ввод'!$S$7:$S$42,'Ввод'!$A$7:$A$42,B$5)</x:f>
        <x:v>35000</x:v>
      </x:c>
      <x:c r="C8" s="193" t="n">
        <x:f>SUMIFS('Ввод'!$S$7:$S$42,'Ввод'!$A$7:$A$42,C$5)</x:f>
        <x:v>0</x:v>
      </x:c>
      <x:c r="D8" s="193" t="n">
        <x:f>SUMIFS('Ввод'!$S$7:$S$42,'Ввод'!$A$7:$A$42,D$5)</x:f>
        <x:v>0</x:v>
      </x:c>
      <x:c r="E8" s="193" t="n">
        <x:f>SUMIFS('Ввод'!$S$7:$S$42,'Ввод'!$A$7:$A$42,E$5)</x:f>
        <x:v>0</x:v>
      </x:c>
      <x:c r="F8" s="193" t="n">
        <x:f>SUMIFS('Ввод'!$S$7:$S$42,'Ввод'!$A$7:$A$42,F$5)</x:f>
        <x:v>0</x:v>
      </x:c>
      <x:c r="G8" s="193" t="n">
        <x:f>SUMIFS('Ввод'!$S$7:$S$42,'Ввод'!$A$7:$A$42,G$5)</x:f>
        <x:v>0</x:v>
      </x:c>
      <x:c r="H8" s="193" t="n">
        <x:f>SUMIFS('Ввод'!$S$7:$S$42,'Ввод'!$A$7:$A$42,H$5)</x:f>
        <x:v>0</x:v>
      </x:c>
      <x:c r="I8" s="193" t="n">
        <x:f>SUMIFS('Ввод'!$S$7:$S$42,'Ввод'!$A$7:$A$42,I$5)</x:f>
        <x:v>0</x:v>
      </x:c>
      <x:c r="J8" s="193" t="n">
        <x:f>SUMIFS('Ввод'!$S$7:$S$42,'Ввод'!$A$7:$A$42,J$5)</x:f>
        <x:v>0</x:v>
      </x:c>
      <x:c r="K8" s="193" t="n">
        <x:f>SUMIFS('Ввод'!$S$7:$S$42,'Ввод'!$A$7:$A$42,K$5)</x:f>
        <x:v>0</x:v>
      </x:c>
      <x:c r="L8" s="193" t="n">
        <x:f>SUMIFS('Ввод'!$S$7:$S$42,'Ввод'!$A$7:$A$42,L$5)</x:f>
        <x:v>0</x:v>
      </x:c>
      <x:c r="M8" s="193" t="n">
        <x:f>SUMIFS('Ввод'!$S$7:$S$42,'Ввод'!$A$7:$A$42,M$5)</x:f>
        <x:v>0</x:v>
      </x:c>
    </x:row>
    <x:row r="9">
      <x:c r="A9" s="194" t="str">
        <x:v>Итого операционные доходы</x:v>
      </x:c>
      <x:c r="B9" s="195" t="n">
        <x:f>B7+B8</x:f>
        <x:v>6965000</x:v>
      </x:c>
      <x:c r="C9" s="195" t="n">
        <x:f>C7+C8</x:f>
        <x:v>0</x:v>
      </x:c>
      <x:c r="D9" s="195" t="n">
        <x:f>D7+D8</x:f>
        <x:v>0</x:v>
      </x:c>
      <x:c r="E9" s="195" t="n">
        <x:f>E7+E8</x:f>
        <x:v>0</x:v>
      </x:c>
      <x:c r="F9" s="195" t="n">
        <x:f>F7+F8</x:f>
        <x:v>0</x:v>
      </x:c>
      <x:c r="G9" s="195" t="n">
        <x:f>G7+G8</x:f>
        <x:v>0</x:v>
      </x:c>
      <x:c r="H9" s="195" t="n">
        <x:f>H7+H8</x:f>
        <x:v>0</x:v>
      </x:c>
      <x:c r="I9" s="195" t="n">
        <x:f>I7+I8</x:f>
        <x:v>0</x:v>
      </x:c>
      <x:c r="J9" s="195" t="n">
        <x:f>J7+J8</x:f>
        <x:v>0</x:v>
      </x:c>
      <x:c r="K9" s="195" t="n">
        <x:f>K7+K8</x:f>
        <x:v>0</x:v>
      </x:c>
      <x:c r="L9" s="195" t="n">
        <x:f>L7+L8</x:f>
        <x:v>0</x:v>
      </x:c>
      <x:c r="M9" s="195" t="n">
        <x:f>M7+M8</x:f>
        <x:v>0</x:v>
      </x:c>
    </x:row>
    <x:row r="10">
      <x:c r="A10" s="192"/>
      <x:c r="B10" s="196"/>
      <x:c r="C10" s="196"/>
      <x:c r="D10" s="196"/>
      <x:c r="E10" s="196"/>
      <x:c r="F10" s="196"/>
      <x:c r="G10" s="196"/>
      <x:c r="H10" s="196"/>
      <x:c r="I10" s="196"/>
      <x:c r="J10" s="196"/>
      <x:c r="K10" s="196"/>
      <x:c r="L10" s="196"/>
      <x:c r="M10" s="196"/>
    </x:row>
    <x:row r="11">
      <x:c r="A11" s="192" t="str">
        <x:v>Себестоимость проданных товаров</x:v>
      </x:c>
      <x:c r="B11" s="193" t="n">
        <x:f>SUMIFS('Ввод'!$E$7:$E$42,'Ввод'!$A$7:$A$42,B$5)</x:f>
        <x:v>2470000</x:v>
      </x:c>
      <x:c r="C11" s="193" t="n">
        <x:f>SUMIFS('Ввод'!$E$7:$E$42,'Ввод'!$A$7:$A$42,C$5)</x:f>
        <x:v>0</x:v>
      </x:c>
      <x:c r="D11" s="193" t="n">
        <x:f>SUMIFS('Ввод'!$E$7:$E$42,'Ввод'!$A$7:$A$42,D$5)</x:f>
        <x:v>0</x:v>
      </x:c>
      <x:c r="E11" s="193" t="n">
        <x:f>SUMIFS('Ввод'!$E$7:$E$42,'Ввод'!$A$7:$A$42,E$5)</x:f>
        <x:v>0</x:v>
      </x:c>
      <x:c r="F11" s="193" t="n">
        <x:f>SUMIFS('Ввод'!$E$7:$E$42,'Ввод'!$A$7:$A$42,F$5)</x:f>
        <x:v>0</x:v>
      </x:c>
      <x:c r="G11" s="193" t="n">
        <x:f>SUMIFS('Ввод'!$E$7:$E$42,'Ввод'!$A$7:$A$42,G$5)</x:f>
        <x:v>0</x:v>
      </x:c>
      <x:c r="H11" s="193" t="n">
        <x:f>SUMIFS('Ввод'!$E$7:$E$42,'Ввод'!$A$7:$A$42,H$5)</x:f>
        <x:v>0</x:v>
      </x:c>
      <x:c r="I11" s="193" t="n">
        <x:f>SUMIFS('Ввод'!$E$7:$E$42,'Ввод'!$A$7:$A$42,I$5)</x:f>
        <x:v>0</x:v>
      </x:c>
      <x:c r="J11" s="193" t="n">
        <x:f>SUMIFS('Ввод'!$E$7:$E$42,'Ввод'!$A$7:$A$42,J$5)</x:f>
        <x:v>0</x:v>
      </x:c>
      <x:c r="K11" s="193" t="n">
        <x:f>SUMIFS('Ввод'!$E$7:$E$42,'Ввод'!$A$7:$A$42,K$5)</x:f>
        <x:v>0</x:v>
      </x:c>
      <x:c r="L11" s="193" t="n">
        <x:f>SUMIFS('Ввод'!$E$7:$E$42,'Ввод'!$A$7:$A$42,L$5)</x:f>
        <x:v>0</x:v>
      </x:c>
      <x:c r="M11" s="193" t="n">
        <x:f>SUMIFS('Ввод'!$E$7:$E$42,'Ввод'!$A$7:$A$42,M$5)</x:f>
        <x:v>0</x:v>
      </x:c>
    </x:row>
    <x:row r="12">
      <x:c r="A12" s="197" t="str">
        <x:v>Валовая прибыль</x:v>
      </x:c>
      <x:c r="B12" s="198" t="n">
        <x:f>B7-B11</x:f>
        <x:v>4460000</x:v>
      </x:c>
      <x:c r="C12" s="198" t="n">
        <x:f>C7-C11</x:f>
        <x:v>0</x:v>
      </x:c>
      <x:c r="D12" s="198" t="n">
        <x:f>D7-D11</x:f>
        <x:v>0</x:v>
      </x:c>
      <x:c r="E12" s="198" t="n">
        <x:f>E7-E11</x:f>
        <x:v>0</x:v>
      </x:c>
      <x:c r="F12" s="198" t="n">
        <x:f>F7-F11</x:f>
        <x:v>0</x:v>
      </x:c>
      <x:c r="G12" s="198" t="n">
        <x:f>G7-G11</x:f>
        <x:v>0</x:v>
      </x:c>
      <x:c r="H12" s="198" t="n">
        <x:f>H7-H11</x:f>
        <x:v>0</x:v>
      </x:c>
      <x:c r="I12" s="198" t="n">
        <x:f>I7-I11</x:f>
        <x:v>0</x:v>
      </x:c>
      <x:c r="J12" s="198" t="n">
        <x:f>J7-J11</x:f>
        <x:v>0</x:v>
      </x:c>
      <x:c r="K12" s="198" t="n">
        <x:f>K7-K11</x:f>
        <x:v>0</x:v>
      </x:c>
      <x:c r="L12" s="198" t="n">
        <x:f>L7-L11</x:f>
        <x:v>0</x:v>
      </x:c>
      <x:c r="M12" s="198" t="n">
        <x:f>M7-M11</x:f>
        <x:v>0</x:v>
      </x:c>
    </x:row>
    <x:row r="13">
      <x:c r="A13" s="197" t="str">
        <x:v>Валовая рентабельность</x:v>
      </x:c>
      <x:c r="B13" s="199" t="n">
        <x:f>IF(B7=0,0,B12/B7)</x:f>
        <x:v>0.6435786435786436</x:v>
      </x:c>
      <x:c r="C13" s="199" t="n">
        <x:f>IF(C7=0,0,C12/C7)</x:f>
        <x:v>0</x:v>
      </x:c>
      <x:c r="D13" s="199" t="n">
        <x:f>IF(D7=0,0,D12/D7)</x:f>
        <x:v>0</x:v>
      </x:c>
      <x:c r="E13" s="199" t="n">
        <x:f>IF(E7=0,0,E12/E7)</x:f>
        <x:v>0</x:v>
      </x:c>
      <x:c r="F13" s="199" t="n">
        <x:f>IF(F7=0,0,F12/F7)</x:f>
        <x:v>0</x:v>
      </x:c>
      <x:c r="G13" s="199" t="n">
        <x:f>IF(G7=0,0,G12/G7)</x:f>
        <x:v>0</x:v>
      </x:c>
      <x:c r="H13" s="199" t="n">
        <x:f>IF(H7=0,0,H12/H7)</x:f>
        <x:v>0</x:v>
      </x:c>
      <x:c r="I13" s="199" t="n">
        <x:f>IF(I7=0,0,I12/I7)</x:f>
        <x:v>0</x:v>
      </x:c>
      <x:c r="J13" s="199" t="n">
        <x:f>IF(J7=0,0,J12/J7)</x:f>
        <x:v>0</x:v>
      </x:c>
      <x:c r="K13" s="199" t="n">
        <x:f>IF(K7=0,0,K12/K7)</x:f>
        <x:v>0</x:v>
      </x:c>
      <x:c r="L13" s="199" t="n">
        <x:f>IF(L7=0,0,L12/L7)</x:f>
        <x:v>0</x:v>
      </x:c>
      <x:c r="M13" s="199" t="n">
        <x:f>IF(M7=0,0,M12/M7)</x:f>
        <x:v>0</x:v>
      </x:c>
    </x:row>
    <x:row r="14">
      <x:c r="A14" s="192"/>
      <x:c r="B14" s="192"/>
      <x:c r="C14" s="192"/>
      <x:c r="D14" s="192"/>
      <x:c r="E14" s="192"/>
      <x:c r="F14" s="192"/>
      <x:c r="G14" s="192"/>
      <x:c r="H14" s="192"/>
      <x:c r="I14" s="192"/>
      <x:c r="J14" s="192"/>
      <x:c r="K14" s="192"/>
      <x:c r="L14" s="192"/>
      <x:c r="M14" s="192"/>
    </x:row>
    <x:row r="15">
      <x:c r="A15" s="192" t="str">
        <x:v>Комиссия маркетплейсов</x:v>
      </x:c>
      <x:c r="B15" s="193" t="n">
        <x:f>SUMIFS('Ввод'!$F$7:$F$42,'Ввод'!$A$7:$A$42,B$5)</x:f>
        <x:v>1010000</x:v>
      </x:c>
      <x:c r="C15" s="193" t="n">
        <x:f>SUMIFS('Ввод'!$F$7:$F$42,'Ввод'!$A$7:$A$42,C$5)</x:f>
        <x:v>0</x:v>
      </x:c>
      <x:c r="D15" s="193" t="n">
        <x:f>SUMIFS('Ввод'!$F$7:$F$42,'Ввод'!$A$7:$A$42,D$5)</x:f>
        <x:v>0</x:v>
      </x:c>
      <x:c r="E15" s="193" t="n">
        <x:f>SUMIFS('Ввод'!$F$7:$F$42,'Ввод'!$A$7:$A$42,E$5)</x:f>
        <x:v>0</x:v>
      </x:c>
      <x:c r="F15" s="193" t="n">
        <x:f>SUMIFS('Ввод'!$F$7:$F$42,'Ввод'!$A$7:$A$42,F$5)</x:f>
        <x:v>0</x:v>
      </x:c>
      <x:c r="G15" s="193" t="n">
        <x:f>SUMIFS('Ввод'!$F$7:$F$42,'Ввод'!$A$7:$A$42,G$5)</x:f>
        <x:v>0</x:v>
      </x:c>
      <x:c r="H15" s="193" t="n">
        <x:f>SUMIFS('Ввод'!$F$7:$F$42,'Ввод'!$A$7:$A$42,H$5)</x:f>
        <x:v>0</x:v>
      </x:c>
      <x:c r="I15" s="193" t="n">
        <x:f>SUMIFS('Ввод'!$F$7:$F$42,'Ввод'!$A$7:$A$42,I$5)</x:f>
        <x:v>0</x:v>
      </x:c>
      <x:c r="J15" s="193" t="n">
        <x:f>SUMIFS('Ввод'!$F$7:$F$42,'Ввод'!$A$7:$A$42,J$5)</x:f>
        <x:v>0</x:v>
      </x:c>
      <x:c r="K15" s="193" t="n">
        <x:f>SUMIFS('Ввод'!$F$7:$F$42,'Ввод'!$A$7:$A$42,K$5)</x:f>
        <x:v>0</x:v>
      </x:c>
      <x:c r="L15" s="193" t="n">
        <x:f>SUMIFS('Ввод'!$F$7:$F$42,'Ввод'!$A$7:$A$42,L$5)</x:f>
        <x:v>0</x:v>
      </x:c>
      <x:c r="M15" s="193" t="n">
        <x:f>SUMIFS('Ввод'!$F$7:$F$42,'Ввод'!$A$7:$A$42,M$5)</x:f>
        <x:v>0</x:v>
      </x:c>
    </x:row>
    <x:row r="16">
      <x:c r="A16" s="192" t="str">
        <x:v>Эквайринг и платёжные услуги</x:v>
      </x:c>
      <x:c r="B16" s="193" t="n">
        <x:f>SUMIFS('Ввод'!$G$7:$G$42,'Ввод'!$A$7:$A$42,B$5)</x:f>
        <x:v>110000</x:v>
      </x:c>
      <x:c r="C16" s="193" t="n">
        <x:f>SUMIFS('Ввод'!$G$7:$G$42,'Ввод'!$A$7:$A$42,C$5)</x:f>
        <x:v>0</x:v>
      </x:c>
      <x:c r="D16" s="193" t="n">
        <x:f>SUMIFS('Ввод'!$G$7:$G$42,'Ввод'!$A$7:$A$42,D$5)</x:f>
        <x:v>0</x:v>
      </x:c>
      <x:c r="E16" s="193" t="n">
        <x:f>SUMIFS('Ввод'!$G$7:$G$42,'Ввод'!$A$7:$A$42,E$5)</x:f>
        <x:v>0</x:v>
      </x:c>
      <x:c r="F16" s="193" t="n">
        <x:f>SUMIFS('Ввод'!$G$7:$G$42,'Ввод'!$A$7:$A$42,F$5)</x:f>
        <x:v>0</x:v>
      </x:c>
      <x:c r="G16" s="193" t="n">
        <x:f>SUMIFS('Ввод'!$G$7:$G$42,'Ввод'!$A$7:$A$42,G$5)</x:f>
        <x:v>0</x:v>
      </x:c>
      <x:c r="H16" s="193" t="n">
        <x:f>SUMIFS('Ввод'!$G$7:$G$42,'Ввод'!$A$7:$A$42,H$5)</x:f>
        <x:v>0</x:v>
      </x:c>
      <x:c r="I16" s="193" t="n">
        <x:f>SUMIFS('Ввод'!$G$7:$G$42,'Ввод'!$A$7:$A$42,I$5)</x:f>
        <x:v>0</x:v>
      </x:c>
      <x:c r="J16" s="193" t="n">
        <x:f>SUMIFS('Ввод'!$G$7:$G$42,'Ввод'!$A$7:$A$42,J$5)</x:f>
        <x:v>0</x:v>
      </x:c>
      <x:c r="K16" s="193" t="n">
        <x:f>SUMIFS('Ввод'!$G$7:$G$42,'Ввод'!$A$7:$A$42,K$5)</x:f>
        <x:v>0</x:v>
      </x:c>
      <x:c r="L16" s="193" t="n">
        <x:f>SUMIFS('Ввод'!$G$7:$G$42,'Ввод'!$A$7:$A$42,L$5)</x:f>
        <x:v>0</x:v>
      </x:c>
      <x:c r="M16" s="193" t="n">
        <x:f>SUMIFS('Ввод'!$G$7:$G$42,'Ввод'!$A$7:$A$42,M$5)</x:f>
        <x:v>0</x:v>
      </x:c>
    </x:row>
    <x:row r="17">
      <x:c r="A17" s="192" t="str">
        <x:v>Прямая и обратная логистика</x:v>
      </x:c>
      <x:c r="B17" s="193" t="n">
        <x:f>SUMIFS('Ввод'!$H$7:$H$42,'Ввод'!$A$7:$A$42,B$5)</x:f>
        <x:v>530000</x:v>
      </x:c>
      <x:c r="C17" s="193" t="n">
        <x:f>SUMIFS('Ввод'!$H$7:$H$42,'Ввод'!$A$7:$A$42,C$5)</x:f>
        <x:v>0</x:v>
      </x:c>
      <x:c r="D17" s="193" t="n">
        <x:f>SUMIFS('Ввод'!$H$7:$H$42,'Ввод'!$A$7:$A$42,D$5)</x:f>
        <x:v>0</x:v>
      </x:c>
      <x:c r="E17" s="193" t="n">
        <x:f>SUMIFS('Ввод'!$H$7:$H$42,'Ввод'!$A$7:$A$42,E$5)</x:f>
        <x:v>0</x:v>
      </x:c>
      <x:c r="F17" s="193" t="n">
        <x:f>SUMIFS('Ввод'!$H$7:$H$42,'Ввод'!$A$7:$A$42,F$5)</x:f>
        <x:v>0</x:v>
      </x:c>
      <x:c r="G17" s="193" t="n">
        <x:f>SUMIFS('Ввод'!$H$7:$H$42,'Ввод'!$A$7:$A$42,G$5)</x:f>
        <x:v>0</x:v>
      </x:c>
      <x:c r="H17" s="193" t="n">
        <x:f>SUMIFS('Ввод'!$H$7:$H$42,'Ввод'!$A$7:$A$42,H$5)</x:f>
        <x:v>0</x:v>
      </x:c>
      <x:c r="I17" s="193" t="n">
        <x:f>SUMIFS('Ввод'!$H$7:$H$42,'Ввод'!$A$7:$A$42,I$5)</x:f>
        <x:v>0</x:v>
      </x:c>
      <x:c r="J17" s="193" t="n">
        <x:f>SUMIFS('Ввод'!$H$7:$H$42,'Ввод'!$A$7:$A$42,J$5)</x:f>
        <x:v>0</x:v>
      </x:c>
      <x:c r="K17" s="193" t="n">
        <x:f>SUMIFS('Ввод'!$H$7:$H$42,'Ввод'!$A$7:$A$42,K$5)</x:f>
        <x:v>0</x:v>
      </x:c>
      <x:c r="L17" s="193" t="n">
        <x:f>SUMIFS('Ввод'!$H$7:$H$42,'Ввод'!$A$7:$A$42,L$5)</x:f>
        <x:v>0</x:v>
      </x:c>
      <x:c r="M17" s="193" t="n">
        <x:f>SUMIFS('Ввод'!$H$7:$H$42,'Ввод'!$A$7:$A$42,M$5)</x:f>
        <x:v>0</x:v>
      </x:c>
    </x:row>
    <x:row r="18">
      <x:c r="A18" s="192" t="str">
        <x:v>Хранение</x:v>
      </x:c>
      <x:c r="B18" s="193" t="n">
        <x:f>SUMIFS('Ввод'!$I$7:$I$42,'Ввод'!$A$7:$A$42,B$5)</x:f>
        <x:v>73000</x:v>
      </x:c>
      <x:c r="C18" s="193" t="n">
        <x:f>SUMIFS('Ввод'!$I$7:$I$42,'Ввод'!$A$7:$A$42,C$5)</x:f>
        <x:v>0</x:v>
      </x:c>
      <x:c r="D18" s="193" t="n">
        <x:f>SUMIFS('Ввод'!$I$7:$I$42,'Ввод'!$A$7:$A$42,D$5)</x:f>
        <x:v>0</x:v>
      </x:c>
      <x:c r="E18" s="193" t="n">
        <x:f>SUMIFS('Ввод'!$I$7:$I$42,'Ввод'!$A$7:$A$42,E$5)</x:f>
        <x:v>0</x:v>
      </x:c>
      <x:c r="F18" s="193" t="n">
        <x:f>SUMIFS('Ввод'!$I$7:$I$42,'Ввод'!$A$7:$A$42,F$5)</x:f>
        <x:v>0</x:v>
      </x:c>
      <x:c r="G18" s="193" t="n">
        <x:f>SUMIFS('Ввод'!$I$7:$I$42,'Ввод'!$A$7:$A$42,G$5)</x:f>
        <x:v>0</x:v>
      </x:c>
      <x:c r="H18" s="193" t="n">
        <x:f>SUMIFS('Ввод'!$I$7:$I$42,'Ввод'!$A$7:$A$42,H$5)</x:f>
        <x:v>0</x:v>
      </x:c>
      <x:c r="I18" s="193" t="n">
        <x:f>SUMIFS('Ввод'!$I$7:$I$42,'Ввод'!$A$7:$A$42,I$5)</x:f>
        <x:v>0</x:v>
      </x:c>
      <x:c r="J18" s="193" t="n">
        <x:f>SUMIFS('Ввод'!$I$7:$I$42,'Ввод'!$A$7:$A$42,J$5)</x:f>
        <x:v>0</x:v>
      </x:c>
      <x:c r="K18" s="193" t="n">
        <x:f>SUMIFS('Ввод'!$I$7:$I$42,'Ввод'!$A$7:$A$42,K$5)</x:f>
        <x:v>0</x:v>
      </x:c>
      <x:c r="L18" s="193" t="n">
        <x:f>SUMIFS('Ввод'!$I$7:$I$42,'Ввод'!$A$7:$A$42,L$5)</x:f>
        <x:v>0</x:v>
      </x:c>
      <x:c r="M18" s="193" t="n">
        <x:f>SUMIFS('Ввод'!$I$7:$I$42,'Ввод'!$A$7:$A$42,M$5)</x:f>
        <x:v>0</x:v>
      </x:c>
    </x:row>
    <x:row r="19">
      <x:c r="A19" s="192" t="str">
        <x:v>Приёмка</x:v>
      </x:c>
      <x:c r="B19" s="193" t="n">
        <x:f>SUMIFS('Ввод'!$J$7:$J$42,'Ввод'!$A$7:$A$42,B$5)</x:f>
        <x:v>32000</x:v>
      </x:c>
      <x:c r="C19" s="193" t="n">
        <x:f>SUMIFS('Ввод'!$J$7:$J$42,'Ввод'!$A$7:$A$42,C$5)</x:f>
        <x:v>0</x:v>
      </x:c>
      <x:c r="D19" s="193" t="n">
        <x:f>SUMIFS('Ввод'!$J$7:$J$42,'Ввод'!$A$7:$A$42,D$5)</x:f>
        <x:v>0</x:v>
      </x:c>
      <x:c r="E19" s="193" t="n">
        <x:f>SUMIFS('Ввод'!$J$7:$J$42,'Ввод'!$A$7:$A$42,E$5)</x:f>
        <x:v>0</x:v>
      </x:c>
      <x:c r="F19" s="193" t="n">
        <x:f>SUMIFS('Ввод'!$J$7:$J$42,'Ввод'!$A$7:$A$42,F$5)</x:f>
        <x:v>0</x:v>
      </x:c>
      <x:c r="G19" s="193" t="n">
        <x:f>SUMIFS('Ввод'!$J$7:$J$42,'Ввод'!$A$7:$A$42,G$5)</x:f>
        <x:v>0</x:v>
      </x:c>
      <x:c r="H19" s="193" t="n">
        <x:f>SUMIFS('Ввод'!$J$7:$J$42,'Ввод'!$A$7:$A$42,H$5)</x:f>
        <x:v>0</x:v>
      </x:c>
      <x:c r="I19" s="193" t="n">
        <x:f>SUMIFS('Ввод'!$J$7:$J$42,'Ввод'!$A$7:$A$42,I$5)</x:f>
        <x:v>0</x:v>
      </x:c>
      <x:c r="J19" s="193" t="n">
        <x:f>SUMIFS('Ввод'!$J$7:$J$42,'Ввод'!$A$7:$A$42,J$5)</x:f>
        <x:v>0</x:v>
      </x:c>
      <x:c r="K19" s="193" t="n">
        <x:f>SUMIFS('Ввод'!$J$7:$J$42,'Ввод'!$A$7:$A$42,K$5)</x:f>
        <x:v>0</x:v>
      </x:c>
      <x:c r="L19" s="193" t="n">
        <x:f>SUMIFS('Ввод'!$J$7:$J$42,'Ввод'!$A$7:$A$42,L$5)</x:f>
        <x:v>0</x:v>
      </x:c>
      <x:c r="M19" s="193" t="n">
        <x:f>SUMIFS('Ввод'!$J$7:$J$42,'Ввод'!$A$7:$A$42,M$5)</x:f>
        <x:v>0</x:v>
      </x:c>
    </x:row>
    <x:row r="20">
      <x:c r="A20" s="192" t="str">
        <x:v>Реклама</x:v>
      </x:c>
      <x:c r="B20" s="193" t="n">
        <x:f>SUMIFS('Ввод'!$K$7:$K$42,'Ввод'!$A$7:$A$42,B$5)</x:f>
        <x:v>505000</x:v>
      </x:c>
      <x:c r="C20" s="193" t="n">
        <x:f>SUMIFS('Ввод'!$K$7:$K$42,'Ввод'!$A$7:$A$42,C$5)</x:f>
        <x:v>0</x:v>
      </x:c>
      <x:c r="D20" s="193" t="n">
        <x:f>SUMIFS('Ввод'!$K$7:$K$42,'Ввод'!$A$7:$A$42,D$5)</x:f>
        <x:v>0</x:v>
      </x:c>
      <x:c r="E20" s="193" t="n">
        <x:f>SUMIFS('Ввод'!$K$7:$K$42,'Ввод'!$A$7:$A$42,E$5)</x:f>
        <x:v>0</x:v>
      </x:c>
      <x:c r="F20" s="193" t="n">
        <x:f>SUMIFS('Ввод'!$K$7:$K$42,'Ввод'!$A$7:$A$42,F$5)</x:f>
        <x:v>0</x:v>
      </x:c>
      <x:c r="G20" s="193" t="n">
        <x:f>SUMIFS('Ввод'!$K$7:$K$42,'Ввод'!$A$7:$A$42,G$5)</x:f>
        <x:v>0</x:v>
      </x:c>
      <x:c r="H20" s="193" t="n">
        <x:f>SUMIFS('Ввод'!$K$7:$K$42,'Ввод'!$A$7:$A$42,H$5)</x:f>
        <x:v>0</x:v>
      </x:c>
      <x:c r="I20" s="193" t="n">
        <x:f>SUMIFS('Ввод'!$K$7:$K$42,'Ввод'!$A$7:$A$42,I$5)</x:f>
        <x:v>0</x:v>
      </x:c>
      <x:c r="J20" s="193" t="n">
        <x:f>SUMIFS('Ввод'!$K$7:$K$42,'Ввод'!$A$7:$A$42,J$5)</x:f>
        <x:v>0</x:v>
      </x:c>
      <x:c r="K20" s="193" t="n">
        <x:f>SUMIFS('Ввод'!$K$7:$K$42,'Ввод'!$A$7:$A$42,K$5)</x:f>
        <x:v>0</x:v>
      </x:c>
      <x:c r="L20" s="193" t="n">
        <x:f>SUMIFS('Ввод'!$K$7:$K$42,'Ввод'!$A$7:$A$42,L$5)</x:f>
        <x:v>0</x:v>
      </x:c>
      <x:c r="M20" s="193" t="n">
        <x:f>SUMIFS('Ввод'!$K$7:$K$42,'Ввод'!$A$7:$A$42,M$5)</x:f>
        <x:v>0</x:v>
      </x:c>
    </x:row>
    <x:row r="21">
      <x:c r="A21" s="192" t="str">
        <x:v>Лояльность и скидки продавца</x:v>
      </x:c>
      <x:c r="B21" s="193" t="n">
        <x:f>SUMIFS('Ввод'!$L$7:$L$42,'Ввод'!$A$7:$A$42,B$5)</x:f>
        <x:v>53000</x:v>
      </x:c>
      <x:c r="C21" s="193" t="n">
        <x:f>SUMIFS('Ввод'!$L$7:$L$42,'Ввод'!$A$7:$A$42,C$5)</x:f>
        <x:v>0</x:v>
      </x:c>
      <x:c r="D21" s="193" t="n">
        <x:f>SUMIFS('Ввод'!$L$7:$L$42,'Ввод'!$A$7:$A$42,D$5)</x:f>
        <x:v>0</x:v>
      </x:c>
      <x:c r="E21" s="193" t="n">
        <x:f>SUMIFS('Ввод'!$L$7:$L$42,'Ввод'!$A$7:$A$42,E$5)</x:f>
        <x:v>0</x:v>
      </x:c>
      <x:c r="F21" s="193" t="n">
        <x:f>SUMIFS('Ввод'!$L$7:$L$42,'Ввод'!$A$7:$A$42,F$5)</x:f>
        <x:v>0</x:v>
      </x:c>
      <x:c r="G21" s="193" t="n">
        <x:f>SUMIFS('Ввод'!$L$7:$L$42,'Ввод'!$A$7:$A$42,G$5)</x:f>
        <x:v>0</x:v>
      </x:c>
      <x:c r="H21" s="193" t="n">
        <x:f>SUMIFS('Ввод'!$L$7:$L$42,'Ввод'!$A$7:$A$42,H$5)</x:f>
        <x:v>0</x:v>
      </x:c>
      <x:c r="I21" s="193" t="n">
        <x:f>SUMIFS('Ввод'!$L$7:$L$42,'Ввод'!$A$7:$A$42,I$5)</x:f>
        <x:v>0</x:v>
      </x:c>
      <x:c r="J21" s="193" t="n">
        <x:f>SUMIFS('Ввод'!$L$7:$L$42,'Ввод'!$A$7:$A$42,J$5)</x:f>
        <x:v>0</x:v>
      </x:c>
      <x:c r="K21" s="193" t="n">
        <x:f>SUMIFS('Ввод'!$L$7:$L$42,'Ввод'!$A$7:$A$42,K$5)</x:f>
        <x:v>0</x:v>
      </x:c>
      <x:c r="L21" s="193" t="n">
        <x:f>SUMIFS('Ввод'!$L$7:$L$42,'Ввод'!$A$7:$A$42,L$5)</x:f>
        <x:v>0</x:v>
      </x:c>
      <x:c r="M21" s="193" t="n">
        <x:f>SUMIFS('Ввод'!$L$7:$L$42,'Ввод'!$A$7:$A$42,M$5)</x:f>
        <x:v>0</x:v>
      </x:c>
    </x:row>
    <x:row r="22">
      <x:c r="A22" s="192" t="str">
        <x:v>Штрафы и прочие удержания</x:v>
      </x:c>
      <x:c r="B22" s="193" t="n">
        <x:f>SUMIFS('Ввод'!$M$7:$M$42,'Ввод'!$A$7:$A$42,B$5)</x:f>
        <x:v>16000</x:v>
      </x:c>
      <x:c r="C22" s="193" t="n">
        <x:f>SUMIFS('Ввод'!$M$7:$M$42,'Ввод'!$A$7:$A$42,C$5)</x:f>
        <x:v>0</x:v>
      </x:c>
      <x:c r="D22" s="193" t="n">
        <x:f>SUMIFS('Ввод'!$M$7:$M$42,'Ввод'!$A$7:$A$42,D$5)</x:f>
        <x:v>0</x:v>
      </x:c>
      <x:c r="E22" s="193" t="n">
        <x:f>SUMIFS('Ввод'!$M$7:$M$42,'Ввод'!$A$7:$A$42,E$5)</x:f>
        <x:v>0</x:v>
      </x:c>
      <x:c r="F22" s="193" t="n">
        <x:f>SUMIFS('Ввод'!$M$7:$M$42,'Ввод'!$A$7:$A$42,F$5)</x:f>
        <x:v>0</x:v>
      </x:c>
      <x:c r="G22" s="193" t="n">
        <x:f>SUMIFS('Ввод'!$M$7:$M$42,'Ввод'!$A$7:$A$42,G$5)</x:f>
        <x:v>0</x:v>
      </x:c>
      <x:c r="H22" s="193" t="n">
        <x:f>SUMIFS('Ввод'!$M$7:$M$42,'Ввод'!$A$7:$A$42,H$5)</x:f>
        <x:v>0</x:v>
      </x:c>
      <x:c r="I22" s="193" t="n">
        <x:f>SUMIFS('Ввод'!$M$7:$M$42,'Ввод'!$A$7:$A$42,I$5)</x:f>
        <x:v>0</x:v>
      </x:c>
      <x:c r="J22" s="193" t="n">
        <x:f>SUMIFS('Ввод'!$M$7:$M$42,'Ввод'!$A$7:$A$42,J$5)</x:f>
        <x:v>0</x:v>
      </x:c>
      <x:c r="K22" s="193" t="n">
        <x:f>SUMIFS('Ввод'!$M$7:$M$42,'Ввод'!$A$7:$A$42,K$5)</x:f>
        <x:v>0</x:v>
      </x:c>
      <x:c r="L22" s="193" t="n">
        <x:f>SUMIFS('Ввод'!$M$7:$M$42,'Ввод'!$A$7:$A$42,L$5)</x:f>
        <x:v>0</x:v>
      </x:c>
      <x:c r="M22" s="193" t="n">
        <x:f>SUMIFS('Ввод'!$M$7:$M$42,'Ввод'!$A$7:$A$42,M$5)</x:f>
        <x:v>0</x:v>
      </x:c>
    </x:row>
    <x:row r="23">
      <x:c r="A23" s="192" t="str">
        <x:v>Налоги</x:v>
      </x:c>
      <x:c r="B23" s="193" t="n">
        <x:f>SUMIFS('Ввод'!$N$7:$N$42,'Ввод'!$A$7:$A$42,B$5)</x:f>
        <x:v>415800</x:v>
      </x:c>
      <x:c r="C23" s="193" t="n">
        <x:f>SUMIFS('Ввод'!$N$7:$N$42,'Ввод'!$A$7:$A$42,C$5)</x:f>
        <x:v>0</x:v>
      </x:c>
      <x:c r="D23" s="193" t="n">
        <x:f>SUMIFS('Ввод'!$N$7:$N$42,'Ввод'!$A$7:$A$42,D$5)</x:f>
        <x:v>0</x:v>
      </x:c>
      <x:c r="E23" s="193" t="n">
        <x:f>SUMIFS('Ввод'!$N$7:$N$42,'Ввод'!$A$7:$A$42,E$5)</x:f>
        <x:v>0</x:v>
      </x:c>
      <x:c r="F23" s="193" t="n">
        <x:f>SUMIFS('Ввод'!$N$7:$N$42,'Ввод'!$A$7:$A$42,F$5)</x:f>
        <x:v>0</x:v>
      </x:c>
      <x:c r="G23" s="193" t="n">
        <x:f>SUMIFS('Ввод'!$N$7:$N$42,'Ввод'!$A$7:$A$42,G$5)</x:f>
        <x:v>0</x:v>
      </x:c>
      <x:c r="H23" s="193" t="n">
        <x:f>SUMIFS('Ввод'!$N$7:$N$42,'Ввод'!$A$7:$A$42,H$5)</x:f>
        <x:v>0</x:v>
      </x:c>
      <x:c r="I23" s="193" t="n">
        <x:f>SUMIFS('Ввод'!$N$7:$N$42,'Ввод'!$A$7:$A$42,I$5)</x:f>
        <x:v>0</x:v>
      </x:c>
      <x:c r="J23" s="193" t="n">
        <x:f>SUMIFS('Ввод'!$N$7:$N$42,'Ввод'!$A$7:$A$42,J$5)</x:f>
        <x:v>0</x:v>
      </x:c>
      <x:c r="K23" s="193" t="n">
        <x:f>SUMIFS('Ввод'!$N$7:$N$42,'Ввод'!$A$7:$A$42,K$5)</x:f>
        <x:v>0</x:v>
      </x:c>
      <x:c r="L23" s="193" t="n">
        <x:f>SUMIFS('Ввод'!$N$7:$N$42,'Ввод'!$A$7:$A$42,L$5)</x:f>
        <x:v>0</x:v>
      </x:c>
      <x:c r="M23" s="193" t="n">
        <x:f>SUMIFS('Ввод'!$N$7:$N$42,'Ввод'!$A$7:$A$42,M$5)</x:f>
        <x:v>0</x:v>
      </x:c>
    </x:row>
    <x:row r="24">
      <x:c r="A24" s="192" t="str">
        <x:v>Фулфилмент и упаковка</x:v>
      </x:c>
      <x:c r="B24" s="193" t="n">
        <x:f>SUMIFS('Ввод'!$O$7:$O$42,'Ввод'!$A$7:$A$42,B$5)</x:f>
        <x:v>155000</x:v>
      </x:c>
      <x:c r="C24" s="193" t="n">
        <x:f>SUMIFS('Ввод'!$O$7:$O$42,'Ввод'!$A$7:$A$42,C$5)</x:f>
        <x:v>0</x:v>
      </x:c>
      <x:c r="D24" s="193" t="n">
        <x:f>SUMIFS('Ввод'!$O$7:$O$42,'Ввод'!$A$7:$A$42,D$5)</x:f>
        <x:v>0</x:v>
      </x:c>
      <x:c r="E24" s="193" t="n">
        <x:f>SUMIFS('Ввод'!$O$7:$O$42,'Ввод'!$A$7:$A$42,E$5)</x:f>
        <x:v>0</x:v>
      </x:c>
      <x:c r="F24" s="193" t="n">
        <x:f>SUMIFS('Ввод'!$O$7:$O$42,'Ввод'!$A$7:$A$42,F$5)</x:f>
        <x:v>0</x:v>
      </x:c>
      <x:c r="G24" s="193" t="n">
        <x:f>SUMIFS('Ввод'!$O$7:$O$42,'Ввод'!$A$7:$A$42,G$5)</x:f>
        <x:v>0</x:v>
      </x:c>
      <x:c r="H24" s="193" t="n">
        <x:f>SUMIFS('Ввод'!$O$7:$O$42,'Ввод'!$A$7:$A$42,H$5)</x:f>
        <x:v>0</x:v>
      </x:c>
      <x:c r="I24" s="193" t="n">
        <x:f>SUMIFS('Ввод'!$O$7:$O$42,'Ввод'!$A$7:$A$42,I$5)</x:f>
        <x:v>0</x:v>
      </x:c>
      <x:c r="J24" s="193" t="n">
        <x:f>SUMIFS('Ввод'!$O$7:$O$42,'Ввод'!$A$7:$A$42,J$5)</x:f>
        <x:v>0</x:v>
      </x:c>
      <x:c r="K24" s="193" t="n">
        <x:f>SUMIFS('Ввод'!$O$7:$O$42,'Ввод'!$A$7:$A$42,K$5)</x:f>
        <x:v>0</x:v>
      </x:c>
      <x:c r="L24" s="193" t="n">
        <x:f>SUMIFS('Ввод'!$O$7:$O$42,'Ввод'!$A$7:$A$42,L$5)</x:f>
        <x:v>0</x:v>
      </x:c>
      <x:c r="M24" s="193" t="n">
        <x:f>SUMIFS('Ввод'!$O$7:$O$42,'Ввод'!$A$7:$A$42,M$5)</x:f>
        <x:v>0</x:v>
      </x:c>
    </x:row>
    <x:row r="25">
      <x:c r="A25" s="200" t="str">
        <x:v>Всего переменные и платформенные расходы</x:v>
      </x:c>
      <x:c r="B25" s="201" t="n">
        <x:f>SUM(B15:B24)</x:f>
        <x:v>2899800</x:v>
      </x:c>
      <x:c r="C25" s="201" t="n">
        <x:f>SUM(C15:C24)</x:f>
        <x:v>0</x:v>
      </x:c>
      <x:c r="D25" s="201" t="n">
        <x:f>SUM(D15:D24)</x:f>
        <x:v>0</x:v>
      </x:c>
      <x:c r="E25" s="201" t="n">
        <x:f>SUM(E15:E24)</x:f>
        <x:v>0</x:v>
      </x:c>
      <x:c r="F25" s="201" t="n">
        <x:f>SUM(F15:F24)</x:f>
        <x:v>0</x:v>
      </x:c>
      <x:c r="G25" s="201" t="n">
        <x:f>SUM(G15:G24)</x:f>
        <x:v>0</x:v>
      </x:c>
      <x:c r="H25" s="201" t="n">
        <x:f>SUM(H15:H24)</x:f>
        <x:v>0</x:v>
      </x:c>
      <x:c r="I25" s="201" t="n">
        <x:f>SUM(I15:I24)</x:f>
        <x:v>0</x:v>
      </x:c>
      <x:c r="J25" s="201" t="n">
        <x:f>SUM(J15:J24)</x:f>
        <x:v>0</x:v>
      </x:c>
      <x:c r="K25" s="201" t="n">
        <x:f>SUM(K15:K24)</x:f>
        <x:v>0</x:v>
      </x:c>
      <x:c r="L25" s="201" t="n">
        <x:f>SUM(L15:L24)</x:f>
        <x:v>0</x:v>
      </x:c>
      <x:c r="M25" s="201" t="n">
        <x:f>SUM(M15:M24)</x:f>
        <x:v>0</x:v>
      </x:c>
    </x:row>
    <x:row r="26">
      <x:c r="A26" s="200" t="str">
        <x:v>Маржинальная прибыль</x:v>
      </x:c>
      <x:c r="B26" s="201" t="n">
        <x:f>B12+B8-B25</x:f>
        <x:v>1595200</x:v>
      </x:c>
      <x:c r="C26" s="201" t="n">
        <x:f>C12+C8-C25</x:f>
        <x:v>0</x:v>
      </x:c>
      <x:c r="D26" s="201" t="n">
        <x:f>D12+D8-D25</x:f>
        <x:v>0</x:v>
      </x:c>
      <x:c r="E26" s="201" t="n">
        <x:f>E12+E8-E25</x:f>
        <x:v>0</x:v>
      </x:c>
      <x:c r="F26" s="201" t="n">
        <x:f>F12+F8-F25</x:f>
        <x:v>0</x:v>
      </x:c>
      <x:c r="G26" s="201" t="n">
        <x:f>G12+G8-G25</x:f>
        <x:v>0</x:v>
      </x:c>
      <x:c r="H26" s="201" t="n">
        <x:f>H12+H8-H25</x:f>
        <x:v>0</x:v>
      </x:c>
      <x:c r="I26" s="201" t="n">
        <x:f>I12+I8-I25</x:f>
        <x:v>0</x:v>
      </x:c>
      <x:c r="J26" s="201" t="n">
        <x:f>J12+J8-J25</x:f>
        <x:v>0</x:v>
      </x:c>
      <x:c r="K26" s="201" t="n">
        <x:f>K12+K8-K25</x:f>
        <x:v>0</x:v>
      </x:c>
      <x:c r="L26" s="201" t="n">
        <x:f>L12+L8-L25</x:f>
        <x:v>0</x:v>
      </x:c>
      <x:c r="M26" s="201" t="n">
        <x:f>M12+M8-M25</x:f>
        <x:v>0</x:v>
      </x:c>
    </x:row>
    <x:row r="27">
      <x:c r="A27" s="200" t="str">
        <x:v>Маржинальная рентабельность</x:v>
      </x:c>
      <x:c r="B27" s="202" t="n">
        <x:f>IF(B7=0,0,B26/B7)</x:f>
        <x:v>0.2301875901875902</x:v>
      </x:c>
      <x:c r="C27" s="202" t="n">
        <x:f>IF(C7=0,0,C26/C7)</x:f>
        <x:v>0</x:v>
      </x:c>
      <x:c r="D27" s="202" t="n">
        <x:f>IF(D7=0,0,D26/D7)</x:f>
        <x:v>0</x:v>
      </x:c>
      <x:c r="E27" s="202" t="n">
        <x:f>IF(E7=0,0,E26/E7)</x:f>
        <x:v>0</x:v>
      </x:c>
      <x:c r="F27" s="202" t="n">
        <x:f>IF(F7=0,0,F26/F7)</x:f>
        <x:v>0</x:v>
      </x:c>
      <x:c r="G27" s="202" t="n">
        <x:f>IF(G7=0,0,G26/G7)</x:f>
        <x:v>0</x:v>
      </x:c>
      <x:c r="H27" s="202" t="n">
        <x:f>IF(H7=0,0,H26/H7)</x:f>
        <x:v>0</x:v>
      </x:c>
      <x:c r="I27" s="202" t="n">
        <x:f>IF(I7=0,0,I26/I7)</x:f>
        <x:v>0</x:v>
      </x:c>
      <x:c r="J27" s="202" t="n">
        <x:f>IF(J7=0,0,J26/J7)</x:f>
        <x:v>0</x:v>
      </x:c>
      <x:c r="K27" s="202" t="n">
        <x:f>IF(K7=0,0,K26/K7)</x:f>
        <x:v>0</x:v>
      </x:c>
      <x:c r="L27" s="202" t="n">
        <x:f>IF(L7=0,0,L26/L7)</x:f>
        <x:v>0</x:v>
      </x:c>
      <x:c r="M27" s="202" t="n">
        <x:f>IF(M7=0,0,M26/M7)</x:f>
        <x:v>0</x:v>
      </x:c>
    </x:row>
    <x:row r="28">
      <x:c r="A28" s="192"/>
      <x:c r="B28" s="192"/>
      <x:c r="C28" s="192"/>
      <x:c r="D28" s="192"/>
      <x:c r="E28" s="192"/>
      <x:c r="F28" s="192"/>
      <x:c r="G28" s="192"/>
      <x:c r="H28" s="192"/>
      <x:c r="I28" s="192"/>
      <x:c r="J28" s="192"/>
      <x:c r="K28" s="192"/>
      <x:c r="L28" s="192"/>
      <x:c r="M28" s="192"/>
    </x:row>
    <x:row r="29">
      <x:c r="A29" s="192" t="str">
        <x:v>Команда и подрядчики</x:v>
      </x:c>
      <x:c r="B29" s="193" t="n">
        <x:f>SUMIFS('Ввод'!$P$7:$P$42,'Ввод'!$A$7:$A$42,B$5)</x:f>
        <x:v>500000</x:v>
      </x:c>
      <x:c r="C29" s="193" t="n">
        <x:f>SUMIFS('Ввод'!$P$7:$P$42,'Ввод'!$A$7:$A$42,C$5)</x:f>
        <x:v>0</x:v>
      </x:c>
      <x:c r="D29" s="193" t="n">
        <x:f>SUMIFS('Ввод'!$P$7:$P$42,'Ввод'!$A$7:$A$42,D$5)</x:f>
        <x:v>0</x:v>
      </x:c>
      <x:c r="E29" s="193" t="n">
        <x:f>SUMIFS('Ввод'!$P$7:$P$42,'Ввод'!$A$7:$A$42,E$5)</x:f>
        <x:v>0</x:v>
      </x:c>
      <x:c r="F29" s="193" t="n">
        <x:f>SUMIFS('Ввод'!$P$7:$P$42,'Ввод'!$A$7:$A$42,F$5)</x:f>
        <x:v>0</x:v>
      </x:c>
      <x:c r="G29" s="193" t="n">
        <x:f>SUMIFS('Ввод'!$P$7:$P$42,'Ввод'!$A$7:$A$42,G$5)</x:f>
        <x:v>0</x:v>
      </x:c>
      <x:c r="H29" s="193" t="n">
        <x:f>SUMIFS('Ввод'!$P$7:$P$42,'Ввод'!$A$7:$A$42,H$5)</x:f>
        <x:v>0</x:v>
      </x:c>
      <x:c r="I29" s="193" t="n">
        <x:f>SUMIFS('Ввод'!$P$7:$P$42,'Ввод'!$A$7:$A$42,I$5)</x:f>
        <x:v>0</x:v>
      </x:c>
      <x:c r="J29" s="193" t="n">
        <x:f>SUMIFS('Ввод'!$P$7:$P$42,'Ввод'!$A$7:$A$42,J$5)</x:f>
        <x:v>0</x:v>
      </x:c>
      <x:c r="K29" s="193" t="n">
        <x:f>SUMIFS('Ввод'!$P$7:$P$42,'Ввод'!$A$7:$A$42,K$5)</x:f>
        <x:v>0</x:v>
      </x:c>
      <x:c r="L29" s="193" t="n">
        <x:f>SUMIFS('Ввод'!$P$7:$P$42,'Ввод'!$A$7:$A$42,L$5)</x:f>
        <x:v>0</x:v>
      </x:c>
      <x:c r="M29" s="193" t="n">
        <x:f>SUMIFS('Ввод'!$P$7:$P$42,'Ввод'!$A$7:$A$42,M$5)</x:f>
        <x:v>0</x:v>
      </x:c>
    </x:row>
    <x:row r="30">
      <x:c r="A30" s="192" t="str">
        <x:v>Сервисы, аренда и админрасходы</x:v>
      </x:c>
      <x:c r="B30" s="193" t="n">
        <x:f>SUMIFS('Ввод'!$Q$7:$Q$42,'Ввод'!$A$7:$A$42,B$5)</x:f>
        <x:v>190000</x:v>
      </x:c>
      <x:c r="C30" s="193" t="n">
        <x:f>SUMIFS('Ввод'!$Q$7:$Q$42,'Ввод'!$A$7:$A$42,C$5)</x:f>
        <x:v>0</x:v>
      </x:c>
      <x:c r="D30" s="193" t="n">
        <x:f>SUMIFS('Ввод'!$Q$7:$Q$42,'Ввод'!$A$7:$A$42,D$5)</x:f>
        <x:v>0</x:v>
      </x:c>
      <x:c r="E30" s="193" t="n">
        <x:f>SUMIFS('Ввод'!$Q$7:$Q$42,'Ввод'!$A$7:$A$42,E$5)</x:f>
        <x:v>0</x:v>
      </x:c>
      <x:c r="F30" s="193" t="n">
        <x:f>SUMIFS('Ввод'!$Q$7:$Q$42,'Ввод'!$A$7:$A$42,F$5)</x:f>
        <x:v>0</x:v>
      </x:c>
      <x:c r="G30" s="193" t="n">
        <x:f>SUMIFS('Ввод'!$Q$7:$Q$42,'Ввод'!$A$7:$A$42,G$5)</x:f>
        <x:v>0</x:v>
      </x:c>
      <x:c r="H30" s="193" t="n">
        <x:f>SUMIFS('Ввод'!$Q$7:$Q$42,'Ввод'!$A$7:$A$42,H$5)</x:f>
        <x:v>0</x:v>
      </x:c>
      <x:c r="I30" s="193" t="n">
        <x:f>SUMIFS('Ввод'!$Q$7:$Q$42,'Ввод'!$A$7:$A$42,I$5)</x:f>
        <x:v>0</x:v>
      </x:c>
      <x:c r="J30" s="193" t="n">
        <x:f>SUMIFS('Ввод'!$Q$7:$Q$42,'Ввод'!$A$7:$A$42,J$5)</x:f>
        <x:v>0</x:v>
      </x:c>
      <x:c r="K30" s="193" t="n">
        <x:f>SUMIFS('Ввод'!$Q$7:$Q$42,'Ввод'!$A$7:$A$42,K$5)</x:f>
        <x:v>0</x:v>
      </x:c>
      <x:c r="L30" s="193" t="n">
        <x:f>SUMIFS('Ввод'!$Q$7:$Q$42,'Ввод'!$A$7:$A$42,L$5)</x:f>
        <x:v>0</x:v>
      </x:c>
      <x:c r="M30" s="193" t="n">
        <x:f>SUMIFS('Ввод'!$Q$7:$Q$42,'Ввод'!$A$7:$A$42,M$5)</x:f>
        <x:v>0</x:v>
      </x:c>
    </x:row>
    <x:row r="31">
      <x:c r="A31" s="192" t="str">
        <x:v>Проценты и стоимость финансирования</x:v>
      </x:c>
      <x:c r="B31" s="193" t="n">
        <x:f>SUMIFS('Ввод'!$R$7:$R$42,'Ввод'!$A$7:$A$42,B$5)</x:f>
        <x:v>70000</x:v>
      </x:c>
      <x:c r="C31" s="193" t="n">
        <x:f>SUMIFS('Ввод'!$R$7:$R$42,'Ввод'!$A$7:$A$42,C$5)</x:f>
        <x:v>0</x:v>
      </x:c>
      <x:c r="D31" s="193" t="n">
        <x:f>SUMIFS('Ввод'!$R$7:$R$42,'Ввод'!$A$7:$A$42,D$5)</x:f>
        <x:v>0</x:v>
      </x:c>
      <x:c r="E31" s="193" t="n">
        <x:f>SUMIFS('Ввод'!$R$7:$R$42,'Ввод'!$A$7:$A$42,E$5)</x:f>
        <x:v>0</x:v>
      </x:c>
      <x:c r="F31" s="193" t="n">
        <x:f>SUMIFS('Ввод'!$R$7:$R$42,'Ввод'!$A$7:$A$42,F$5)</x:f>
        <x:v>0</x:v>
      </x:c>
      <x:c r="G31" s="193" t="n">
        <x:f>SUMIFS('Ввод'!$R$7:$R$42,'Ввод'!$A$7:$A$42,G$5)</x:f>
        <x:v>0</x:v>
      </x:c>
      <x:c r="H31" s="193" t="n">
        <x:f>SUMIFS('Ввод'!$R$7:$R$42,'Ввод'!$A$7:$A$42,H$5)</x:f>
        <x:v>0</x:v>
      </x:c>
      <x:c r="I31" s="193" t="n">
        <x:f>SUMIFS('Ввод'!$R$7:$R$42,'Ввод'!$A$7:$A$42,I$5)</x:f>
        <x:v>0</x:v>
      </x:c>
      <x:c r="J31" s="193" t="n">
        <x:f>SUMIFS('Ввод'!$R$7:$R$42,'Ввод'!$A$7:$A$42,J$5)</x:f>
        <x:v>0</x:v>
      </x:c>
      <x:c r="K31" s="193" t="n">
        <x:f>SUMIFS('Ввод'!$R$7:$R$42,'Ввод'!$A$7:$A$42,K$5)</x:f>
        <x:v>0</x:v>
      </x:c>
      <x:c r="L31" s="193" t="n">
        <x:f>SUMIFS('Ввод'!$R$7:$R$42,'Ввод'!$A$7:$A$42,L$5)</x:f>
        <x:v>0</x:v>
      </x:c>
      <x:c r="M31" s="193" t="n">
        <x:f>SUMIFS('Ввод'!$R$7:$R$42,'Ввод'!$A$7:$A$42,M$5)</x:f>
        <x:v>0</x:v>
      </x:c>
    </x:row>
    <x:row r="32">
      <x:c r="A32" s="203" t="str">
        <x:v>Всего постоянные расходы и финансирование</x:v>
      </x:c>
      <x:c r="B32" s="204" t="n">
        <x:f>SUM(B29:B31)</x:f>
        <x:v>760000</x:v>
      </x:c>
      <x:c r="C32" s="204" t="n">
        <x:f>SUM(C29:C31)</x:f>
        <x:v>0</x:v>
      </x:c>
      <x:c r="D32" s="204" t="n">
        <x:f>SUM(D29:D31)</x:f>
        <x:v>0</x:v>
      </x:c>
      <x:c r="E32" s="204" t="n">
        <x:f>SUM(E29:E31)</x:f>
        <x:v>0</x:v>
      </x:c>
      <x:c r="F32" s="204" t="n">
        <x:f>SUM(F29:F31)</x:f>
        <x:v>0</x:v>
      </x:c>
      <x:c r="G32" s="204" t="n">
        <x:f>SUM(G29:G31)</x:f>
        <x:v>0</x:v>
      </x:c>
      <x:c r="H32" s="204" t="n">
        <x:f>SUM(H29:H31)</x:f>
        <x:v>0</x:v>
      </x:c>
      <x:c r="I32" s="204" t="n">
        <x:f>SUM(I29:I31)</x:f>
        <x:v>0</x:v>
      </x:c>
      <x:c r="J32" s="204" t="n">
        <x:f>SUM(J29:J31)</x:f>
        <x:v>0</x:v>
      </x:c>
      <x:c r="K32" s="204" t="n">
        <x:f>SUM(K29:K31)</x:f>
        <x:v>0</x:v>
      </x:c>
      <x:c r="L32" s="204" t="n">
        <x:f>SUM(L29:L31)</x:f>
        <x:v>0</x:v>
      </x:c>
      <x:c r="M32" s="204" t="n">
        <x:f>SUM(M29:M31)</x:f>
        <x:v>0</x:v>
      </x:c>
    </x:row>
    <x:row r="33">
      <x:c r="A33" s="203" t="str">
        <x:v>Управленческая прибыль</x:v>
      </x:c>
      <x:c r="B33" s="204" t="n">
        <x:f>B26-B32</x:f>
        <x:v>835200</x:v>
      </x:c>
      <x:c r="C33" s="204" t="n">
        <x:f>C26-C32</x:f>
        <x:v>0</x:v>
      </x:c>
      <x:c r="D33" s="204" t="n">
        <x:f>D26-D32</x:f>
        <x:v>0</x:v>
      </x:c>
      <x:c r="E33" s="204" t="n">
        <x:f>E26-E32</x:f>
        <x:v>0</x:v>
      </x:c>
      <x:c r="F33" s="204" t="n">
        <x:f>F26-F32</x:f>
        <x:v>0</x:v>
      </x:c>
      <x:c r="G33" s="204" t="n">
        <x:f>G26-G32</x:f>
        <x:v>0</x:v>
      </x:c>
      <x:c r="H33" s="204" t="n">
        <x:f>H26-H32</x:f>
        <x:v>0</x:v>
      </x:c>
      <x:c r="I33" s="204" t="n">
        <x:f>I26-I32</x:f>
        <x:v>0</x:v>
      </x:c>
      <x:c r="J33" s="204" t="n">
        <x:f>J26-J32</x:f>
        <x:v>0</x:v>
      </x:c>
      <x:c r="K33" s="204" t="n">
        <x:f>K26-K32</x:f>
        <x:v>0</x:v>
      </x:c>
      <x:c r="L33" s="204" t="n">
        <x:f>L26-L32</x:f>
        <x:v>0</x:v>
      </x:c>
      <x:c r="M33" s="204" t="n">
        <x:f>M26-M32</x:f>
        <x:v>0</x:v>
      </x:c>
    </x:row>
    <x:row r="34">
      <x:c r="A34" s="205" t="str">
        <x:v>Рентабельность бизнеса</x:v>
      </x:c>
      <x:c r="B34" s="206" t="n">
        <x:f>IF(B7=0,0,B33/B7)</x:f>
        <x:v>0.12051948051948053</x:v>
      </x:c>
      <x:c r="C34" s="206" t="n">
        <x:f>IF(C7=0,0,C33/C7)</x:f>
        <x:v>0</x:v>
      </x:c>
      <x:c r="D34" s="206" t="n">
        <x:f>IF(D7=0,0,D33/D7)</x:f>
        <x:v>0</x:v>
      </x:c>
      <x:c r="E34" s="206" t="n">
        <x:f>IF(E7=0,0,E33/E7)</x:f>
        <x:v>0</x:v>
      </x:c>
      <x:c r="F34" s="206" t="n">
        <x:f>IF(F7=0,0,F33/F7)</x:f>
        <x:v>0</x:v>
      </x:c>
      <x:c r="G34" s="206" t="n">
        <x:f>IF(G7=0,0,G33/G7)</x:f>
        <x:v>0</x:v>
      </x:c>
      <x:c r="H34" s="206" t="n">
        <x:f>IF(H7=0,0,H33/H7)</x:f>
        <x:v>0</x:v>
      </x:c>
      <x:c r="I34" s="206" t="n">
        <x:f>IF(I7=0,0,I33/I7)</x:f>
        <x:v>0</x:v>
      </x:c>
      <x:c r="J34" s="206" t="n">
        <x:f>IF(J7=0,0,J33/J7)</x:f>
        <x:v>0</x:v>
      </x:c>
      <x:c r="K34" s="206" t="n">
        <x:f>IF(K7=0,0,K33/K7)</x:f>
        <x:v>0</x:v>
      </x:c>
      <x:c r="L34" s="206" t="n">
        <x:f>IF(L7=0,0,L33/L7)</x:f>
        <x:v>0</x:v>
      </x:c>
      <x:c r="M34" s="206" t="n">
        <x:f>IF(M7=0,0,M33/M7)</x:f>
        <x:v>0</x:v>
      </x:c>
    </x:row>
  </x:sheetData>
  <x:mergeCells>
    <x:mergeCell ref="A1:M1"/>
    <x:mergeCell ref="A2:M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14" hidden="0" customWidth="1"/>
    <x:col min="16" max="16" width="30" hidden="0" customWidth="1"/>
  </x:cols>
  <x:sheetData>
    <x:row r="1" ht="34" customHeight="1">
      <x:c r="A1" s="72" t="str">
        <x:v>Сверка еженедельных отчётов Wildberries</x:v>
      </x:c>
      <x:c r="B1" s="72" t="str">
        <x:v>Сверка еженедельных отчётов Wildberries</x:v>
      </x:c>
      <x:c r="C1" s="72" t="str">
        <x:v>Сверка еженедельных отчётов Wildberries</x:v>
      </x:c>
      <x:c r="D1" s="72" t="str">
        <x:v>Сверка еженедельных отчётов Wildberries</x:v>
      </x:c>
      <x:c r="E1" s="72" t="str">
        <x:v>Сверка еженедельных отчётов Wildberries</x:v>
      </x:c>
      <x:c r="F1" s="72" t="str">
        <x:v>Сверка еженедельных отчётов Wildberries</x:v>
      </x:c>
      <x:c r="G1" s="72" t="str">
        <x:v>Сверка еженедельных отчётов Wildberries</x:v>
      </x:c>
      <x:c r="H1" s="72" t="str">
        <x:v>Сверка еженедельных отчётов Wildberries</x:v>
      </x:c>
      <x:c r="I1" s="72" t="str">
        <x:v>Сверка еженедельных отчётов Wildberries</x:v>
      </x:c>
      <x:c r="J1" s="72" t="str">
        <x:v>Сверка еженедельных отчётов Wildberries</x:v>
      </x:c>
      <x:c r="K1" s="72" t="str">
        <x:v>Сверка еженедельных отчётов Wildberries</x:v>
      </x:c>
      <x:c r="L1" s="72" t="str">
        <x:v>Сверка еженедельных отчётов Wildberries</x:v>
      </x:c>
      <x:c r="M1" s="72" t="str">
        <x:v>Сверка еженедельных отчётов Wildberries</x:v>
      </x:c>
      <x:c r="N1" s="72" t="str">
        <x:v>Сверка еженедельных отчётов Wildberries</x:v>
      </x:c>
      <x:c r="O1" s="72" t="str">
        <x:v>Сверка еженедельных отчётов Wildberries</x:v>
      </x:c>
      <x:c r="P1" s="72" t="str">
        <x:v>Сверка еженедельных отчётов Wildberries</x:v>
      </x:c>
    </x:row>
    <x:row r="2" ht="34" customHeight="1">
      <x:c r="A2" s="73" t="str">
        <x:v>Введите сводные суммы отчёта. Расходы — положительными; корректировки/выплаты со знаком, который увеличивает или уменьшает выплату.</x:v>
      </x:c>
      <x:c r="B2" s="73" t="str">
        <x:v>Введите сводные суммы отчёта. Расходы — положительными; корректировки/выплаты со знаком, который увеличивает или уменьшает выплату.</x:v>
      </x:c>
      <x:c r="C2" s="73" t="str">
        <x:v>Введите сводные суммы отчёта. Расходы — положительными; корректировки/выплаты со знаком, который увеличивает или уменьшает выплату.</x:v>
      </x:c>
      <x:c r="D2" s="73" t="str">
        <x:v>Введите сводные суммы отчёта. Расходы — положительными; корректировки/выплаты со знаком, который увеличивает или уменьшает выплату.</x:v>
      </x:c>
      <x:c r="E2" s="73" t="str">
        <x:v>Введите сводные суммы отчёта. Расходы — положительными; корректировки/выплаты со знаком, который увеличивает или уменьшает выплату.</x:v>
      </x:c>
      <x:c r="F2" s="73" t="str">
        <x:v>Введите сводные суммы отчёта. Расходы — положительными; корректировки/выплаты со знаком, который увеличивает или уменьшает выплату.</x:v>
      </x:c>
      <x:c r="G2" s="73" t="str">
        <x:v>Введите сводные суммы отчёта. Расходы — положительными; корректировки/выплаты со знаком, который увеличивает или уменьшает выплату.</x:v>
      </x:c>
      <x:c r="H2" s="73" t="str">
        <x:v>Введите сводные суммы отчёта. Расходы — положительными; корректировки/выплаты со знаком, который увеличивает или уменьшает выплату.</x:v>
      </x:c>
      <x:c r="I2" s="73" t="str">
        <x:v>Введите сводные суммы отчёта. Расходы — положительными; корректировки/выплаты со знаком, который увеличивает или уменьшает выплату.</x:v>
      </x:c>
      <x:c r="J2" s="73" t="str">
        <x:v>Введите сводные суммы отчёта. Расходы — положительными; корректировки/выплаты со знаком, который увеличивает или уменьшает выплату.</x:v>
      </x:c>
      <x:c r="K2" s="73" t="str">
        <x:v>Введите сводные суммы отчёта. Расходы — положительными; корректировки/выплаты со знаком, который увеличивает или уменьшает выплату.</x:v>
      </x:c>
      <x:c r="L2" s="73" t="str">
        <x:v>Введите сводные суммы отчёта. Расходы — положительными; корректировки/выплаты со знаком, который увеличивает или уменьшает выплату.</x:v>
      </x:c>
      <x:c r="M2" s="73" t="str">
        <x:v>Введите сводные суммы отчёта. Расходы — положительными; корректировки/выплаты со знаком, который увеличивает или уменьшает выплату.</x:v>
      </x:c>
      <x:c r="N2" s="73" t="str">
        <x:v>Введите сводные суммы отчёта. Расходы — положительными; корректировки/выплаты со знаком, который увеличивает или уменьшает выплату.</x:v>
      </x:c>
      <x:c r="O2" s="73" t="str">
        <x:v>Введите сводные суммы отчёта. Расходы — положительными; корректировки/выплаты со знаком, который увеличивает или уменьшает выплату.</x:v>
      </x:c>
      <x:c r="P2" s="73" t="str">
        <x:v>Введите сводные суммы отчёта. Расходы — положительными; корректировки/выплаты со знаком, который увеличивает или уменьшает выплату.</x:v>
      </x:c>
    </x:row>
    <x:row r="3">
      <x:c r="A3" s="74"/>
      <x:c r="B3" s="74"/>
      <x:c r="C3" s="74"/>
      <x:c r="D3" s="74"/>
      <x:c r="E3" s="74"/>
      <x:c r="F3" s="74"/>
      <x:c r="G3" s="74"/>
      <x:c r="H3" s="74"/>
      <x:c r="I3" s="74"/>
      <x:c r="J3" s="74"/>
      <x:c r="K3" s="74"/>
      <x:c r="L3" s="74"/>
      <x:c r="M3" s="74"/>
      <x:c r="N3" s="74"/>
      <x:c r="O3" s="74"/>
      <x:c r="P3" s="74"/>
    </x:row>
    <x:row r="4">
      <x:c r="A4" s="220" t="str">
        <x:v>Расчётное «Итого к оплате» = нетто к перечислению за товар − расходы − комиссия «Вывести сейчас» + корректировки/выплаты. Если в отчёте есть новая статья, внесите её в «Прочие удержания» или «Корректировки/выплаты» и поясните в комментарии.</x:v>
      </x:c>
      <x:c r="B4" s="220" t="str">
        <x:v>Расчётное «Итого к оплате» = нетто к перечислению за товар − расходы − комиссия «Вывести сейчас» + корректировки/выплаты. Если в отчёте есть новая статья, внесите её в «Прочие удержания» или «Корректировки/выплаты» и поясните в комментарии.</x:v>
      </x:c>
      <x:c r="C4" s="220" t="str">
        <x:v>Расчётное «Итого к оплате» = нетто к перечислению за товар − расходы − комиссия «Вывести сейчас» + корректировки/выплаты. Если в отчёте есть новая статья, внесите её в «Прочие удержания» или «Корректировки/выплаты» и поясните в комментарии.</x:v>
      </x:c>
      <x:c r="D4" s="220" t="str">
        <x:v>Расчётное «Итого к оплате» = нетто к перечислению за товар − расходы − комиссия «Вывести сейчас» + корректировки/выплаты. Если в отчёте есть новая статья, внесите её в «Прочие удержания» или «Корректировки/выплаты» и поясните в комментарии.</x:v>
      </x:c>
      <x:c r="E4" s="220" t="str">
        <x:v>Расчётное «Итого к оплате» = нетто к перечислению за товар − расходы − комиссия «Вывести сейчас» + корректировки/выплаты. Если в отчёте есть новая статья, внесите её в «Прочие удержания» или «Корректировки/выплаты» и поясните в комментарии.</x:v>
      </x:c>
      <x:c r="F4" s="220" t="str">
        <x:v>Расчётное «Итого к оплате» = нетто к перечислению за товар − расходы − комиссия «Вывести сейчас» + корректировки/выплаты. Если в отчёте есть новая статья, внесите её в «Прочие удержания» или «Корректировки/выплаты» и поясните в комментарии.</x:v>
      </x:c>
      <x:c r="G4" s="220" t="str">
        <x:v>Расчётное «Итого к оплате» = нетто к перечислению за товар − расходы − комиссия «Вывести сейчас» + корректировки/выплаты. Если в отчёте есть новая статья, внесите её в «Прочие удержания» или «Корректировки/выплаты» и поясните в комментарии.</x:v>
      </x:c>
      <x:c r="H4" s="220" t="str">
        <x:v>Расчётное «Итого к оплате» = нетто к перечислению за товар − расходы − комиссия «Вывести сейчас» + корректировки/выплаты. Если в отчёте есть новая статья, внесите её в «Прочие удержания» или «Корректировки/выплаты» и поясните в комментарии.</x:v>
      </x:c>
      <x:c r="I4" s="220" t="str">
        <x:v>Расчётное «Итого к оплате» = нетто к перечислению за товар − расходы − комиссия «Вывести сейчас» + корректировки/выплаты. Если в отчёте есть новая статья, внесите её в «Прочие удержания» или «Корректировки/выплаты» и поясните в комментарии.</x:v>
      </x:c>
      <x:c r="J4" s="220" t="str">
        <x:v>Расчётное «Итого к оплате» = нетто к перечислению за товар − расходы − комиссия «Вывести сейчас» + корректировки/выплаты. Если в отчёте есть новая статья, внесите её в «Прочие удержания» или «Корректировки/выплаты» и поясните в комментарии.</x:v>
      </x:c>
      <x:c r="K4" s="220" t="str">
        <x:v>Расчётное «Итого к оплате» = нетто к перечислению за товар − расходы − комиссия «Вывести сейчас» + корректировки/выплаты. Если в отчёте есть новая статья, внесите её в «Прочие удержания» или «Корректировки/выплаты» и поясните в комментарии.</x:v>
      </x:c>
      <x:c r="L4" s="220" t="str">
        <x:v>Расчётное «Итого к оплате» = нетто к перечислению за товар − расходы − комиссия «Вывести сейчас» + корректировки/выплаты. Если в отчёте есть новая статья, внесите её в «Прочие удержания» или «Корректировки/выплаты» и поясните в комментарии.</x:v>
      </x:c>
      <x:c r="M4" s="220" t="str">
        <x:v>Расчётное «Итого к оплате» = нетто к перечислению за товар − расходы − комиссия «Вывести сейчас» + корректировки/выплаты. Если в отчёте есть новая статья, внесите её в «Прочие удержания» или «Корректировки/выплаты» и поясните в комментарии.</x:v>
      </x:c>
      <x:c r="N4" s="220" t="str">
        <x:v>Расчётное «Итого к оплате» = нетто к перечислению за товар − расходы − комиссия «Вывести сейчас» + корректировки/выплаты. Если в отчёте есть новая статья, внесите её в «Прочие удержания» или «Корректировки/выплаты» и поясните в комментарии.</x:v>
      </x:c>
      <x:c r="O4" s="220" t="str">
        <x:v>Расчётное «Итого к оплате» = нетто к перечислению за товар − расходы − комиссия «Вывести сейчас» + корректировки/выплаты. Если в отчёте есть новая статья, внесите её в «Прочие удержания» или «Корректировки/выплаты» и поясните в комментарии.</x:v>
      </x:c>
      <x:c r="P4" s="220" t="str">
        <x:v>Расчётное «Итого к оплате» = нетто к перечислению за товар − расходы − комиссия «Вывести сейчас» + корректировки/выплаты. Если в отчёте есть новая статья, внесите её в «Прочие удержания» или «Корректировки/выплаты» и поясните в комментарии.</x:v>
      </x:c>
    </x:row>
    <x:row r="5">
      <x:c r="A5" s="74"/>
      <x:c r="B5" s="74"/>
      <x:c r="C5" s="74"/>
      <x:c r="D5" s="74"/>
      <x:c r="E5" s="74"/>
      <x:c r="F5" s="74"/>
      <x:c r="G5" s="74"/>
      <x:c r="H5" s="74"/>
      <x:c r="I5" s="74"/>
      <x:c r="J5" s="74"/>
      <x:c r="K5" s="74"/>
      <x:c r="L5" s="74"/>
      <x:c r="M5" s="74"/>
      <x:c r="N5" s="74"/>
      <x:c r="O5" s="74"/>
      <x:c r="P5" s="74"/>
    </x:row>
    <x:row r="6" ht="54" customHeight="1">
      <x:c r="A6" s="132" t="str">
        <x:v>Начало недели</x:v>
      </x:c>
      <x:c r="B6" s="133" t="str">
        <x:v>№ отчёта</x:v>
      </x:c>
      <x:c r="C6" s="133" t="str">
        <x:v>К перечислению за товар, нетто</x:v>
      </x:c>
      <x:c r="D6" s="133" t="str">
        <x:v>Логистика</x:v>
      </x:c>
      <x:c r="E6" s="133" t="str">
        <x:v>Хранение</x:v>
      </x:c>
      <x:c r="F6" s="133" t="str">
        <x:v>Приёмка</x:v>
      </x:c>
      <x:c r="G6" s="133" t="str">
        <x:v>Штрафы</x:v>
      </x:c>
      <x:c r="H6" s="133" t="str">
        <x:v>Лояльность</x:v>
      </x:c>
      <x:c r="I6" s="133" t="str">
        <x:v>Прочие удержания</x:v>
      </x:c>
      <x:c r="J6" s="133" t="str">
        <x:v>Корректировки / выплаты</x:v>
      </x:c>
      <x:c r="K6" s="133" t="str">
        <x:v>«Вывести сейчас»</x:v>
      </x:c>
      <x:c r="L6" s="133" t="str">
        <x:v>Расчётное итого</x:v>
      </x:c>
      <x:c r="M6" s="133" t="str">
        <x:v>Итого к оплате WB</x:v>
      </x:c>
      <x:c r="N6" s="133" t="str">
        <x:v>Разница</x:v>
      </x:c>
      <x:c r="O6" s="133" t="str">
        <x:v>Статус</x:v>
      </x:c>
      <x:c r="P6" s="134" t="str">
        <x:v>Комментарий</x:v>
      </x:c>
    </x:row>
    <x:row r="7">
      <x:c r="A7" s="221" t="n">
        <x:v>46027</x:v>
      </x:c>
      <x:c r="B7" s="222" t="str">
        <x:v>ДЕМО-001</x:v>
      </x:c>
      <x:c r="C7" s="223" t="n">
        <x:v>900000</x:v>
      </x:c>
      <x:c r="D7" s="223" t="n">
        <x:v>72000</x:v>
      </x:c>
      <x:c r="E7" s="223" t="n">
        <x:v>14000</x:v>
      </x:c>
      <x:c r="F7" s="223" t="n">
        <x:v>5000</x:v>
      </x:c>
      <x:c r="G7" s="223" t="n">
        <x:v>3000</x:v>
      </x:c>
      <x:c r="H7" s="223" t="n">
        <x:v>6000</x:v>
      </x:c>
      <x:c r="I7" s="223" t="n">
        <x:v>10000</x:v>
      </x:c>
      <x:c r="J7" s="223" t="n">
        <x:v>4000</x:v>
      </x:c>
      <x:c r="K7" s="223" t="n">
        <x:v>0</x:v>
      </x:c>
      <x:c r="L7" s="224" t="n">
        <x:f>C7-SUM(D7:I7)+J7-K7</x:f>
        <x:v>794000</x:v>
      </x:c>
      <x:c r="M7" s="224" t="n">
        <x:v>794000</x:v>
      </x:c>
      <x:c r="N7" s="224" t="n">
        <x:f>M7-L7</x:f>
        <x:v>0</x:v>
      </x:c>
      <x:c r="O7" s="225" t="str">
        <x:f>IF(AND(B7="",M7=0),"",IF(ABS(N7)&lt;=1,"OK","Проверьте"))</x:f>
        <x:v>OK</x:v>
      </x:c>
      <x:c r="P7" s="231" t="str">
        <x:v>ДЕМО — замените данными отчёта</x:v>
      </x:c>
    </x:row>
    <x:row r="8">
      <x:c r="A8" s="226" t="n">
        <x:v>46034</x:v>
      </x:c>
      <x:c r="B8" s="78" t="str"/>
      <x:c r="C8" s="227" t="n">
        <x:v>0</x:v>
      </x:c>
      <x:c r="D8" s="227" t="n">
        <x:v>0</x:v>
      </x:c>
      <x:c r="E8" s="227" t="n">
        <x:v>0</x:v>
      </x:c>
      <x:c r="F8" s="227" t="n">
        <x:v>0</x:v>
      </x:c>
      <x:c r="G8" s="227" t="n">
        <x:v>0</x:v>
      </x:c>
      <x:c r="H8" s="227" t="n">
        <x:v>0</x:v>
      </x:c>
      <x:c r="I8" s="227" t="n">
        <x:v>0</x:v>
      </x:c>
      <x:c r="J8" s="227" t="n">
        <x:v>0</x:v>
      </x:c>
      <x:c r="K8" s="227" t="n">
        <x:v>0</x:v>
      </x:c>
      <x:c r="L8" s="228" t="n">
        <x:f>C8-SUM(D8:I8)+J8-K8</x:f>
        <x:v>0</x:v>
      </x:c>
      <x:c r="M8" s="229" t="n">
        <x:v>0</x:v>
      </x:c>
      <x:c r="N8" s="228" t="n">
        <x:f>M8-L8</x:f>
        <x:v>0</x:v>
      </x:c>
      <x:c r="O8" s="230" t="str">
        <x:f>IF(AND(B8="",M8=0),"",IF(ABS(N8)&lt;=1,"OK","Проверьте"))</x:f>
      </x:c>
      <x:c r="P8" s="232" t="str"/>
    </x:row>
    <x:row r="9">
      <x:c r="A9" s="226" t="n">
        <x:v>46041</x:v>
      </x:c>
      <x:c r="B9" s="78" t="str"/>
      <x:c r="C9" s="227" t="n">
        <x:v>0</x:v>
      </x:c>
      <x:c r="D9" s="227" t="n">
        <x:v>0</x:v>
      </x:c>
      <x:c r="E9" s="227" t="n">
        <x:v>0</x:v>
      </x:c>
      <x:c r="F9" s="227" t="n">
        <x:v>0</x:v>
      </x:c>
      <x:c r="G9" s="227" t="n">
        <x:v>0</x:v>
      </x:c>
      <x:c r="H9" s="227" t="n">
        <x:v>0</x:v>
      </x:c>
      <x:c r="I9" s="227" t="n">
        <x:v>0</x:v>
      </x:c>
      <x:c r="J9" s="227" t="n">
        <x:v>0</x:v>
      </x:c>
      <x:c r="K9" s="227" t="n">
        <x:v>0</x:v>
      </x:c>
      <x:c r="L9" s="228" t="n">
        <x:f>C9-SUM(D9:I9)+J9-K9</x:f>
        <x:v>0</x:v>
      </x:c>
      <x:c r="M9" s="229" t="n">
        <x:v>0</x:v>
      </x:c>
      <x:c r="N9" s="228" t="n">
        <x:f>M9-L9</x:f>
        <x:v>0</x:v>
      </x:c>
      <x:c r="O9" s="230" t="str">
        <x:f>IF(AND(B9="",M9=0),"",IF(ABS(N9)&lt;=1,"OK","Проверьте"))</x:f>
      </x:c>
      <x:c r="P9" s="232" t="str"/>
    </x:row>
    <x:row r="10">
      <x:c r="A10" s="226" t="n">
        <x:v>46048</x:v>
      </x:c>
      <x:c r="B10" s="78" t="str"/>
      <x:c r="C10" s="227" t="n">
        <x:v>0</x:v>
      </x:c>
      <x:c r="D10" s="227" t="n">
        <x:v>0</x:v>
      </x:c>
      <x:c r="E10" s="227" t="n">
        <x:v>0</x:v>
      </x:c>
      <x:c r="F10" s="227" t="n">
        <x:v>0</x:v>
      </x:c>
      <x:c r="G10" s="227" t="n">
        <x:v>0</x:v>
      </x:c>
      <x:c r="H10" s="227" t="n">
        <x:v>0</x:v>
      </x:c>
      <x:c r="I10" s="227" t="n">
        <x:v>0</x:v>
      </x:c>
      <x:c r="J10" s="227" t="n">
        <x:v>0</x:v>
      </x:c>
      <x:c r="K10" s="227" t="n">
        <x:v>0</x:v>
      </x:c>
      <x:c r="L10" s="228" t="n">
        <x:f>C10-SUM(D10:I10)+J10-K10</x:f>
        <x:v>0</x:v>
      </x:c>
      <x:c r="M10" s="229" t="n">
        <x:v>0</x:v>
      </x:c>
      <x:c r="N10" s="228" t="n">
        <x:f>M10-L10</x:f>
        <x:v>0</x:v>
      </x:c>
      <x:c r="O10" s="230" t="str">
        <x:f>IF(AND(B10="",M10=0),"",IF(ABS(N10)&lt;=1,"OK","Проверьте"))</x:f>
      </x:c>
      <x:c r="P10" s="232" t="str"/>
    </x:row>
    <x:row r="11">
      <x:c r="A11" s="226" t="n">
        <x:v>46055</x:v>
      </x:c>
      <x:c r="B11" s="78" t="str"/>
      <x:c r="C11" s="227" t="n">
        <x:v>0</x:v>
      </x:c>
      <x:c r="D11" s="227" t="n">
        <x:v>0</x:v>
      </x:c>
      <x:c r="E11" s="227" t="n">
        <x:v>0</x:v>
      </x:c>
      <x:c r="F11" s="227" t="n">
        <x:v>0</x:v>
      </x:c>
      <x:c r="G11" s="227" t="n">
        <x:v>0</x:v>
      </x:c>
      <x:c r="H11" s="227" t="n">
        <x:v>0</x:v>
      </x:c>
      <x:c r="I11" s="227" t="n">
        <x:v>0</x:v>
      </x:c>
      <x:c r="J11" s="227" t="n">
        <x:v>0</x:v>
      </x:c>
      <x:c r="K11" s="227" t="n">
        <x:v>0</x:v>
      </x:c>
      <x:c r="L11" s="228" t="n">
        <x:f>C11-SUM(D11:I11)+J11-K11</x:f>
        <x:v>0</x:v>
      </x:c>
      <x:c r="M11" s="229" t="n">
        <x:v>0</x:v>
      </x:c>
      <x:c r="N11" s="228" t="n">
        <x:f>M11-L11</x:f>
        <x:v>0</x:v>
      </x:c>
      <x:c r="O11" s="230" t="str">
        <x:f>IF(AND(B11="",M11=0),"",IF(ABS(N11)&lt;=1,"OK","Проверьте"))</x:f>
      </x:c>
      <x:c r="P11" s="232" t="str"/>
    </x:row>
    <x:row r="12">
      <x:c r="A12" s="226" t="n">
        <x:v>46062</x:v>
      </x:c>
      <x:c r="B12" s="78" t="str"/>
      <x:c r="C12" s="227" t="n">
        <x:v>0</x:v>
      </x:c>
      <x:c r="D12" s="227" t="n">
        <x:v>0</x:v>
      </x:c>
      <x:c r="E12" s="227" t="n">
        <x:v>0</x:v>
      </x:c>
      <x:c r="F12" s="227" t="n">
        <x:v>0</x:v>
      </x:c>
      <x:c r="G12" s="227" t="n">
        <x:v>0</x:v>
      </x:c>
      <x:c r="H12" s="227" t="n">
        <x:v>0</x:v>
      </x:c>
      <x:c r="I12" s="227" t="n">
        <x:v>0</x:v>
      </x:c>
      <x:c r="J12" s="227" t="n">
        <x:v>0</x:v>
      </x:c>
      <x:c r="K12" s="227" t="n">
        <x:v>0</x:v>
      </x:c>
      <x:c r="L12" s="228" t="n">
        <x:f>C12-SUM(D12:I12)+J12-K12</x:f>
        <x:v>0</x:v>
      </x:c>
      <x:c r="M12" s="229" t="n">
        <x:v>0</x:v>
      </x:c>
      <x:c r="N12" s="228" t="n">
        <x:f>M12-L12</x:f>
        <x:v>0</x:v>
      </x:c>
      <x:c r="O12" s="230" t="str">
        <x:f>IF(AND(B12="",M12=0),"",IF(ABS(N12)&lt;=1,"OK","Проверьте"))</x:f>
      </x:c>
      <x:c r="P12" s="232" t="str"/>
    </x:row>
    <x:row r="13">
      <x:c r="A13" s="226" t="n">
        <x:v>46069</x:v>
      </x:c>
      <x:c r="B13" s="78" t="str"/>
      <x:c r="C13" s="227" t="n">
        <x:v>0</x:v>
      </x:c>
      <x:c r="D13" s="227" t="n">
        <x:v>0</x:v>
      </x:c>
      <x:c r="E13" s="227" t="n">
        <x:v>0</x:v>
      </x:c>
      <x:c r="F13" s="227" t="n">
        <x:v>0</x:v>
      </x:c>
      <x:c r="G13" s="227" t="n">
        <x:v>0</x:v>
      </x:c>
      <x:c r="H13" s="227" t="n">
        <x:v>0</x:v>
      </x:c>
      <x:c r="I13" s="227" t="n">
        <x:v>0</x:v>
      </x:c>
      <x:c r="J13" s="227" t="n">
        <x:v>0</x:v>
      </x:c>
      <x:c r="K13" s="227" t="n">
        <x:v>0</x:v>
      </x:c>
      <x:c r="L13" s="228" t="n">
        <x:f>C13-SUM(D13:I13)+J13-K13</x:f>
        <x:v>0</x:v>
      </x:c>
      <x:c r="M13" s="229" t="n">
        <x:v>0</x:v>
      </x:c>
      <x:c r="N13" s="228" t="n">
        <x:f>M13-L13</x:f>
        <x:v>0</x:v>
      </x:c>
      <x:c r="O13" s="230" t="str">
        <x:f>IF(AND(B13="",M13=0),"",IF(ABS(N13)&lt;=1,"OK","Проверьте"))</x:f>
      </x:c>
      <x:c r="P13" s="232" t="str"/>
    </x:row>
    <x:row r="14">
      <x:c r="A14" s="226" t="n">
        <x:v>46076</x:v>
      </x:c>
      <x:c r="B14" s="78" t="str"/>
      <x:c r="C14" s="227" t="n">
        <x:v>0</x:v>
      </x:c>
      <x:c r="D14" s="227" t="n">
        <x:v>0</x:v>
      </x:c>
      <x:c r="E14" s="227" t="n">
        <x:v>0</x:v>
      </x:c>
      <x:c r="F14" s="227" t="n">
        <x:v>0</x:v>
      </x:c>
      <x:c r="G14" s="227" t="n">
        <x:v>0</x:v>
      </x:c>
      <x:c r="H14" s="227" t="n">
        <x:v>0</x:v>
      </x:c>
      <x:c r="I14" s="227" t="n">
        <x:v>0</x:v>
      </x:c>
      <x:c r="J14" s="227" t="n">
        <x:v>0</x:v>
      </x:c>
      <x:c r="K14" s="227" t="n">
        <x:v>0</x:v>
      </x:c>
      <x:c r="L14" s="228" t="n">
        <x:f>C14-SUM(D14:I14)+J14-K14</x:f>
        <x:v>0</x:v>
      </x:c>
      <x:c r="M14" s="229" t="n">
        <x:v>0</x:v>
      </x:c>
      <x:c r="N14" s="228" t="n">
        <x:f>M14-L14</x:f>
        <x:v>0</x:v>
      </x:c>
      <x:c r="O14" s="230" t="str">
        <x:f>IF(AND(B14="",M14=0),"",IF(ABS(N14)&lt;=1,"OK","Проверьте"))</x:f>
      </x:c>
      <x:c r="P14" s="232" t="str"/>
    </x:row>
    <x:row r="15">
      <x:c r="A15" s="226" t="n">
        <x:v>46083</x:v>
      </x:c>
      <x:c r="B15" s="78" t="str"/>
      <x:c r="C15" s="227" t="n">
        <x:v>0</x:v>
      </x:c>
      <x:c r="D15" s="227" t="n">
        <x:v>0</x:v>
      </x:c>
      <x:c r="E15" s="227" t="n">
        <x:v>0</x:v>
      </x:c>
      <x:c r="F15" s="227" t="n">
        <x:v>0</x:v>
      </x:c>
      <x:c r="G15" s="227" t="n">
        <x:v>0</x:v>
      </x:c>
      <x:c r="H15" s="227" t="n">
        <x:v>0</x:v>
      </x:c>
      <x:c r="I15" s="227" t="n">
        <x:v>0</x:v>
      </x:c>
      <x:c r="J15" s="227" t="n">
        <x:v>0</x:v>
      </x:c>
      <x:c r="K15" s="227" t="n">
        <x:v>0</x:v>
      </x:c>
      <x:c r="L15" s="228" t="n">
        <x:f>C15-SUM(D15:I15)+J15-K15</x:f>
        <x:v>0</x:v>
      </x:c>
      <x:c r="M15" s="229" t="n">
        <x:v>0</x:v>
      </x:c>
      <x:c r="N15" s="228" t="n">
        <x:f>M15-L15</x:f>
        <x:v>0</x:v>
      </x:c>
      <x:c r="O15" s="230" t="str">
        <x:f>IF(AND(B15="",M15=0),"",IF(ABS(N15)&lt;=1,"OK","Проверьте"))</x:f>
      </x:c>
      <x:c r="P15" s="232" t="str"/>
    </x:row>
    <x:row r="16">
      <x:c r="A16" s="226" t="n">
        <x:v>46090</x:v>
      </x:c>
      <x:c r="B16" s="78" t="str"/>
      <x:c r="C16" s="227" t="n">
        <x:v>0</x:v>
      </x:c>
      <x:c r="D16" s="227" t="n">
        <x:v>0</x:v>
      </x:c>
      <x:c r="E16" s="227" t="n">
        <x:v>0</x:v>
      </x:c>
      <x:c r="F16" s="227" t="n">
        <x:v>0</x:v>
      </x:c>
      <x:c r="G16" s="227" t="n">
        <x:v>0</x:v>
      </x:c>
      <x:c r="H16" s="227" t="n">
        <x:v>0</x:v>
      </x:c>
      <x:c r="I16" s="227" t="n">
        <x:v>0</x:v>
      </x:c>
      <x:c r="J16" s="227" t="n">
        <x:v>0</x:v>
      </x:c>
      <x:c r="K16" s="227" t="n">
        <x:v>0</x:v>
      </x:c>
      <x:c r="L16" s="228" t="n">
        <x:f>C16-SUM(D16:I16)+J16-K16</x:f>
        <x:v>0</x:v>
      </x:c>
      <x:c r="M16" s="229" t="n">
        <x:v>0</x:v>
      </x:c>
      <x:c r="N16" s="228" t="n">
        <x:f>M16-L16</x:f>
        <x:v>0</x:v>
      </x:c>
      <x:c r="O16" s="230" t="str">
        <x:f>IF(AND(B16="",M16=0),"",IF(ABS(N16)&lt;=1,"OK","Проверьте"))</x:f>
      </x:c>
      <x:c r="P16" s="232" t="str"/>
    </x:row>
    <x:row r="17">
      <x:c r="A17" s="226" t="n">
        <x:v>46097</x:v>
      </x:c>
      <x:c r="B17" s="78" t="str"/>
      <x:c r="C17" s="227" t="n">
        <x:v>0</x:v>
      </x:c>
      <x:c r="D17" s="227" t="n">
        <x:v>0</x:v>
      </x:c>
      <x:c r="E17" s="227" t="n">
        <x:v>0</x:v>
      </x:c>
      <x:c r="F17" s="227" t="n">
        <x:v>0</x:v>
      </x:c>
      <x:c r="G17" s="227" t="n">
        <x:v>0</x:v>
      </x:c>
      <x:c r="H17" s="227" t="n">
        <x:v>0</x:v>
      </x:c>
      <x:c r="I17" s="227" t="n">
        <x:v>0</x:v>
      </x:c>
      <x:c r="J17" s="227" t="n">
        <x:v>0</x:v>
      </x:c>
      <x:c r="K17" s="227" t="n">
        <x:v>0</x:v>
      </x:c>
      <x:c r="L17" s="228" t="n">
        <x:f>C17-SUM(D17:I17)+J17-K17</x:f>
        <x:v>0</x:v>
      </x:c>
      <x:c r="M17" s="229" t="n">
        <x:v>0</x:v>
      </x:c>
      <x:c r="N17" s="228" t="n">
        <x:f>M17-L17</x:f>
        <x:v>0</x:v>
      </x:c>
      <x:c r="O17" s="230" t="str">
        <x:f>IF(AND(B17="",M17=0),"",IF(ABS(N17)&lt;=1,"OK","Проверьте"))</x:f>
      </x:c>
      <x:c r="P17" s="232" t="str"/>
    </x:row>
    <x:row r="18">
      <x:c r="A18" s="226" t="n">
        <x:v>46104</x:v>
      </x:c>
      <x:c r="B18" s="78" t="str"/>
      <x:c r="C18" s="227" t="n">
        <x:v>0</x:v>
      </x:c>
      <x:c r="D18" s="227" t="n">
        <x:v>0</x:v>
      </x:c>
      <x:c r="E18" s="227" t="n">
        <x:v>0</x:v>
      </x:c>
      <x:c r="F18" s="227" t="n">
        <x:v>0</x:v>
      </x:c>
      <x:c r="G18" s="227" t="n">
        <x:v>0</x:v>
      </x:c>
      <x:c r="H18" s="227" t="n">
        <x:v>0</x:v>
      </x:c>
      <x:c r="I18" s="227" t="n">
        <x:v>0</x:v>
      </x:c>
      <x:c r="J18" s="227" t="n">
        <x:v>0</x:v>
      </x:c>
      <x:c r="K18" s="227" t="n">
        <x:v>0</x:v>
      </x:c>
      <x:c r="L18" s="228" t="n">
        <x:f>C18-SUM(D18:I18)+J18-K18</x:f>
        <x:v>0</x:v>
      </x:c>
      <x:c r="M18" s="229" t="n">
        <x:v>0</x:v>
      </x:c>
      <x:c r="N18" s="228" t="n">
        <x:f>M18-L18</x:f>
        <x:v>0</x:v>
      </x:c>
      <x:c r="O18" s="230" t="str">
        <x:f>IF(AND(B18="",M18=0),"",IF(ABS(N18)&lt;=1,"OK","Проверьте"))</x:f>
      </x:c>
      <x:c r="P18" s="232" t="str"/>
    </x:row>
    <x:row r="19">
      <x:c r="A19" s="226" t="n">
        <x:v>46111</x:v>
      </x:c>
      <x:c r="B19" s="78" t="str"/>
      <x:c r="C19" s="227" t="n">
        <x:v>0</x:v>
      </x:c>
      <x:c r="D19" s="227" t="n">
        <x:v>0</x:v>
      </x:c>
      <x:c r="E19" s="227" t="n">
        <x:v>0</x:v>
      </x:c>
      <x:c r="F19" s="227" t="n">
        <x:v>0</x:v>
      </x:c>
      <x:c r="G19" s="227" t="n">
        <x:v>0</x:v>
      </x:c>
      <x:c r="H19" s="227" t="n">
        <x:v>0</x:v>
      </x:c>
      <x:c r="I19" s="227" t="n">
        <x:v>0</x:v>
      </x:c>
      <x:c r="J19" s="227" t="n">
        <x:v>0</x:v>
      </x:c>
      <x:c r="K19" s="227" t="n">
        <x:v>0</x:v>
      </x:c>
      <x:c r="L19" s="228" t="n">
        <x:f>C19-SUM(D19:I19)+J19-K19</x:f>
        <x:v>0</x:v>
      </x:c>
      <x:c r="M19" s="229" t="n">
        <x:v>0</x:v>
      </x:c>
      <x:c r="N19" s="228" t="n">
        <x:f>M19-L19</x:f>
        <x:v>0</x:v>
      </x:c>
      <x:c r="O19" s="230" t="str">
        <x:f>IF(AND(B19="",M19=0),"",IF(ABS(N19)&lt;=1,"OK","Проверьте"))</x:f>
      </x:c>
      <x:c r="P19" s="232" t="str"/>
    </x:row>
    <x:row r="20">
      <x:c r="A20" s="226" t="n">
        <x:v>46118</x:v>
      </x:c>
      <x:c r="B20" s="78" t="str"/>
      <x:c r="C20" s="227" t="n">
        <x:v>0</x:v>
      </x:c>
      <x:c r="D20" s="227" t="n">
        <x:v>0</x:v>
      </x:c>
      <x:c r="E20" s="227" t="n">
        <x:v>0</x:v>
      </x:c>
      <x:c r="F20" s="227" t="n">
        <x:v>0</x:v>
      </x:c>
      <x:c r="G20" s="227" t="n">
        <x:v>0</x:v>
      </x:c>
      <x:c r="H20" s="227" t="n">
        <x:v>0</x:v>
      </x:c>
      <x:c r="I20" s="227" t="n">
        <x:v>0</x:v>
      </x:c>
      <x:c r="J20" s="227" t="n">
        <x:v>0</x:v>
      </x:c>
      <x:c r="K20" s="227" t="n">
        <x:v>0</x:v>
      </x:c>
      <x:c r="L20" s="228" t="n">
        <x:f>C20-SUM(D20:I20)+J20-K20</x:f>
        <x:v>0</x:v>
      </x:c>
      <x:c r="M20" s="229" t="n">
        <x:v>0</x:v>
      </x:c>
      <x:c r="N20" s="228" t="n">
        <x:f>M20-L20</x:f>
        <x:v>0</x:v>
      </x:c>
      <x:c r="O20" s="230" t="str">
        <x:f>IF(AND(B20="",M20=0),"",IF(ABS(N20)&lt;=1,"OK","Проверьте"))</x:f>
      </x:c>
      <x:c r="P20" s="232" t="str"/>
    </x:row>
    <x:row r="21">
      <x:c r="A21" s="226" t="n">
        <x:v>46125</x:v>
      </x:c>
      <x:c r="B21" s="78" t="str"/>
      <x:c r="C21" s="227" t="n">
        <x:v>0</x:v>
      </x:c>
      <x:c r="D21" s="227" t="n">
        <x:v>0</x:v>
      </x:c>
      <x:c r="E21" s="227" t="n">
        <x:v>0</x:v>
      </x:c>
      <x:c r="F21" s="227" t="n">
        <x:v>0</x:v>
      </x:c>
      <x:c r="G21" s="227" t="n">
        <x:v>0</x:v>
      </x:c>
      <x:c r="H21" s="227" t="n">
        <x:v>0</x:v>
      </x:c>
      <x:c r="I21" s="227" t="n">
        <x:v>0</x:v>
      </x:c>
      <x:c r="J21" s="227" t="n">
        <x:v>0</x:v>
      </x:c>
      <x:c r="K21" s="227" t="n">
        <x:v>0</x:v>
      </x:c>
      <x:c r="L21" s="228" t="n">
        <x:f>C21-SUM(D21:I21)+J21-K21</x:f>
        <x:v>0</x:v>
      </x:c>
      <x:c r="M21" s="229" t="n">
        <x:v>0</x:v>
      </x:c>
      <x:c r="N21" s="228" t="n">
        <x:f>M21-L21</x:f>
        <x:v>0</x:v>
      </x:c>
      <x:c r="O21" s="230" t="str">
        <x:f>IF(AND(B21="",M21=0),"",IF(ABS(N21)&lt;=1,"OK","Проверьте"))</x:f>
      </x:c>
      <x:c r="P21" s="232" t="str"/>
    </x:row>
    <x:row r="22">
      <x:c r="A22" s="226" t="n">
        <x:v>46132</x:v>
      </x:c>
      <x:c r="B22" s="78" t="str"/>
      <x:c r="C22" s="227" t="n">
        <x:v>0</x:v>
      </x:c>
      <x:c r="D22" s="227" t="n">
        <x:v>0</x:v>
      </x:c>
      <x:c r="E22" s="227" t="n">
        <x:v>0</x:v>
      </x:c>
      <x:c r="F22" s="227" t="n">
        <x:v>0</x:v>
      </x:c>
      <x:c r="G22" s="227" t="n">
        <x:v>0</x:v>
      </x:c>
      <x:c r="H22" s="227" t="n">
        <x:v>0</x:v>
      </x:c>
      <x:c r="I22" s="227" t="n">
        <x:v>0</x:v>
      </x:c>
      <x:c r="J22" s="227" t="n">
        <x:v>0</x:v>
      </x:c>
      <x:c r="K22" s="227" t="n">
        <x:v>0</x:v>
      </x:c>
      <x:c r="L22" s="228" t="n">
        <x:f>C22-SUM(D22:I22)+J22-K22</x:f>
        <x:v>0</x:v>
      </x:c>
      <x:c r="M22" s="229" t="n">
        <x:v>0</x:v>
      </x:c>
      <x:c r="N22" s="228" t="n">
        <x:f>M22-L22</x:f>
        <x:v>0</x:v>
      </x:c>
      <x:c r="O22" s="230" t="str">
        <x:f>IF(AND(B22="",M22=0),"",IF(ABS(N22)&lt;=1,"OK","Проверьте"))</x:f>
      </x:c>
      <x:c r="P22" s="232" t="str"/>
    </x:row>
    <x:row r="23">
      <x:c r="A23" s="226" t="n">
        <x:v>46139</x:v>
      </x:c>
      <x:c r="B23" s="78" t="str"/>
      <x:c r="C23" s="227" t="n">
        <x:v>0</x:v>
      </x:c>
      <x:c r="D23" s="227" t="n">
        <x:v>0</x:v>
      </x:c>
      <x:c r="E23" s="227" t="n">
        <x:v>0</x:v>
      </x:c>
      <x:c r="F23" s="227" t="n">
        <x:v>0</x:v>
      </x:c>
      <x:c r="G23" s="227" t="n">
        <x:v>0</x:v>
      </x:c>
      <x:c r="H23" s="227" t="n">
        <x:v>0</x:v>
      </x:c>
      <x:c r="I23" s="227" t="n">
        <x:v>0</x:v>
      </x:c>
      <x:c r="J23" s="227" t="n">
        <x:v>0</x:v>
      </x:c>
      <x:c r="K23" s="227" t="n">
        <x:v>0</x:v>
      </x:c>
      <x:c r="L23" s="228" t="n">
        <x:f>C23-SUM(D23:I23)+J23-K23</x:f>
        <x:v>0</x:v>
      </x:c>
      <x:c r="M23" s="229" t="n">
        <x:v>0</x:v>
      </x:c>
      <x:c r="N23" s="228" t="n">
        <x:f>M23-L23</x:f>
        <x:v>0</x:v>
      </x:c>
      <x:c r="O23" s="230" t="str">
        <x:f>IF(AND(B23="",M23=0),"",IF(ABS(N23)&lt;=1,"OK","Проверьте"))</x:f>
      </x:c>
      <x:c r="P23" s="232" t="str"/>
    </x:row>
    <x:row r="24">
      <x:c r="A24" s="226" t="n">
        <x:v>46146</x:v>
      </x:c>
      <x:c r="B24" s="78" t="str"/>
      <x:c r="C24" s="227" t="n">
        <x:v>0</x:v>
      </x:c>
      <x:c r="D24" s="227" t="n">
        <x:v>0</x:v>
      </x:c>
      <x:c r="E24" s="227" t="n">
        <x:v>0</x:v>
      </x:c>
      <x:c r="F24" s="227" t="n">
        <x:v>0</x:v>
      </x:c>
      <x:c r="G24" s="227" t="n">
        <x:v>0</x:v>
      </x:c>
      <x:c r="H24" s="227" t="n">
        <x:v>0</x:v>
      </x:c>
      <x:c r="I24" s="227" t="n">
        <x:v>0</x:v>
      </x:c>
      <x:c r="J24" s="227" t="n">
        <x:v>0</x:v>
      </x:c>
      <x:c r="K24" s="227" t="n">
        <x:v>0</x:v>
      </x:c>
      <x:c r="L24" s="228" t="n">
        <x:f>C24-SUM(D24:I24)+J24-K24</x:f>
        <x:v>0</x:v>
      </x:c>
      <x:c r="M24" s="229" t="n">
        <x:v>0</x:v>
      </x:c>
      <x:c r="N24" s="228" t="n">
        <x:f>M24-L24</x:f>
        <x:v>0</x:v>
      </x:c>
      <x:c r="O24" s="230" t="str">
        <x:f>IF(AND(B24="",M24=0),"",IF(ABS(N24)&lt;=1,"OK","Проверьте"))</x:f>
      </x:c>
      <x:c r="P24" s="232" t="str"/>
    </x:row>
    <x:row r="25">
      <x:c r="A25" s="226" t="n">
        <x:v>46153</x:v>
      </x:c>
      <x:c r="B25" s="78" t="str"/>
      <x:c r="C25" s="227" t="n">
        <x:v>0</x:v>
      </x:c>
      <x:c r="D25" s="227" t="n">
        <x:v>0</x:v>
      </x:c>
      <x:c r="E25" s="227" t="n">
        <x:v>0</x:v>
      </x:c>
      <x:c r="F25" s="227" t="n">
        <x:v>0</x:v>
      </x:c>
      <x:c r="G25" s="227" t="n">
        <x:v>0</x:v>
      </x:c>
      <x:c r="H25" s="227" t="n">
        <x:v>0</x:v>
      </x:c>
      <x:c r="I25" s="227" t="n">
        <x:v>0</x:v>
      </x:c>
      <x:c r="J25" s="227" t="n">
        <x:v>0</x:v>
      </x:c>
      <x:c r="K25" s="227" t="n">
        <x:v>0</x:v>
      </x:c>
      <x:c r="L25" s="228" t="n">
        <x:f>C25-SUM(D25:I25)+J25-K25</x:f>
        <x:v>0</x:v>
      </x:c>
      <x:c r="M25" s="229" t="n">
        <x:v>0</x:v>
      </x:c>
      <x:c r="N25" s="228" t="n">
        <x:f>M25-L25</x:f>
        <x:v>0</x:v>
      </x:c>
      <x:c r="O25" s="230" t="str">
        <x:f>IF(AND(B25="",M25=0),"",IF(ABS(N25)&lt;=1,"OK","Проверьте"))</x:f>
      </x:c>
      <x:c r="P25" s="232" t="str"/>
    </x:row>
    <x:row r="26">
      <x:c r="A26" s="226" t="n">
        <x:v>46160</x:v>
      </x:c>
      <x:c r="B26" s="78" t="str"/>
      <x:c r="C26" s="227" t="n">
        <x:v>0</x:v>
      </x:c>
      <x:c r="D26" s="227" t="n">
        <x:v>0</x:v>
      </x:c>
      <x:c r="E26" s="227" t="n">
        <x:v>0</x:v>
      </x:c>
      <x:c r="F26" s="227" t="n">
        <x:v>0</x:v>
      </x:c>
      <x:c r="G26" s="227" t="n">
        <x:v>0</x:v>
      </x:c>
      <x:c r="H26" s="227" t="n">
        <x:v>0</x:v>
      </x:c>
      <x:c r="I26" s="227" t="n">
        <x:v>0</x:v>
      </x:c>
      <x:c r="J26" s="227" t="n">
        <x:v>0</x:v>
      </x:c>
      <x:c r="K26" s="227" t="n">
        <x:v>0</x:v>
      </x:c>
      <x:c r="L26" s="228" t="n">
        <x:f>C26-SUM(D26:I26)+J26-K26</x:f>
        <x:v>0</x:v>
      </x:c>
      <x:c r="M26" s="229" t="n">
        <x:v>0</x:v>
      </x:c>
      <x:c r="N26" s="228" t="n">
        <x:f>M26-L26</x:f>
        <x:v>0</x:v>
      </x:c>
      <x:c r="O26" s="230" t="str">
        <x:f>IF(AND(B26="",M26=0),"",IF(ABS(N26)&lt;=1,"OK","Проверьте"))</x:f>
      </x:c>
      <x:c r="P26" s="232" t="str"/>
    </x:row>
    <x:row r="27">
      <x:c r="A27" s="226" t="n">
        <x:v>46167</x:v>
      </x:c>
      <x:c r="B27" s="78" t="str"/>
      <x:c r="C27" s="227" t="n">
        <x:v>0</x:v>
      </x:c>
      <x:c r="D27" s="227" t="n">
        <x:v>0</x:v>
      </x:c>
      <x:c r="E27" s="227" t="n">
        <x:v>0</x:v>
      </x:c>
      <x:c r="F27" s="227" t="n">
        <x:v>0</x:v>
      </x:c>
      <x:c r="G27" s="227" t="n">
        <x:v>0</x:v>
      </x:c>
      <x:c r="H27" s="227" t="n">
        <x:v>0</x:v>
      </x:c>
      <x:c r="I27" s="227" t="n">
        <x:v>0</x:v>
      </x:c>
      <x:c r="J27" s="227" t="n">
        <x:v>0</x:v>
      </x:c>
      <x:c r="K27" s="227" t="n">
        <x:v>0</x:v>
      </x:c>
      <x:c r="L27" s="228" t="n">
        <x:f>C27-SUM(D27:I27)+J27-K27</x:f>
        <x:v>0</x:v>
      </x:c>
      <x:c r="M27" s="229" t="n">
        <x:v>0</x:v>
      </x:c>
      <x:c r="N27" s="228" t="n">
        <x:f>M27-L27</x:f>
        <x:v>0</x:v>
      </x:c>
      <x:c r="O27" s="230" t="str">
        <x:f>IF(AND(B27="",M27=0),"",IF(ABS(N27)&lt;=1,"OK","Проверьте"))</x:f>
      </x:c>
      <x:c r="P27" s="232" t="str"/>
    </x:row>
    <x:row r="28">
      <x:c r="A28" s="226" t="n">
        <x:v>46174</x:v>
      </x:c>
      <x:c r="B28" s="78" t="str"/>
      <x:c r="C28" s="227" t="n">
        <x:v>0</x:v>
      </x:c>
      <x:c r="D28" s="227" t="n">
        <x:v>0</x:v>
      </x:c>
      <x:c r="E28" s="227" t="n">
        <x:v>0</x:v>
      </x:c>
      <x:c r="F28" s="227" t="n">
        <x:v>0</x:v>
      </x:c>
      <x:c r="G28" s="227" t="n">
        <x:v>0</x:v>
      </x:c>
      <x:c r="H28" s="227" t="n">
        <x:v>0</x:v>
      </x:c>
      <x:c r="I28" s="227" t="n">
        <x:v>0</x:v>
      </x:c>
      <x:c r="J28" s="227" t="n">
        <x:v>0</x:v>
      </x:c>
      <x:c r="K28" s="227" t="n">
        <x:v>0</x:v>
      </x:c>
      <x:c r="L28" s="228" t="n">
        <x:f>C28-SUM(D28:I28)+J28-K28</x:f>
        <x:v>0</x:v>
      </x:c>
      <x:c r="M28" s="229" t="n">
        <x:v>0</x:v>
      </x:c>
      <x:c r="N28" s="228" t="n">
        <x:f>M28-L28</x:f>
        <x:v>0</x:v>
      </x:c>
      <x:c r="O28" s="230" t="str">
        <x:f>IF(AND(B28="",M28=0),"",IF(ABS(N28)&lt;=1,"OK","Проверьте"))</x:f>
      </x:c>
      <x:c r="P28" s="232" t="str"/>
    </x:row>
    <x:row r="29">
      <x:c r="A29" s="226" t="n">
        <x:v>46181</x:v>
      </x:c>
      <x:c r="B29" s="78" t="str"/>
      <x:c r="C29" s="227" t="n">
        <x:v>0</x:v>
      </x:c>
      <x:c r="D29" s="227" t="n">
        <x:v>0</x:v>
      </x:c>
      <x:c r="E29" s="227" t="n">
        <x:v>0</x:v>
      </x:c>
      <x:c r="F29" s="227" t="n">
        <x:v>0</x:v>
      </x:c>
      <x:c r="G29" s="227" t="n">
        <x:v>0</x:v>
      </x:c>
      <x:c r="H29" s="227" t="n">
        <x:v>0</x:v>
      </x:c>
      <x:c r="I29" s="227" t="n">
        <x:v>0</x:v>
      </x:c>
      <x:c r="J29" s="227" t="n">
        <x:v>0</x:v>
      </x:c>
      <x:c r="K29" s="227" t="n">
        <x:v>0</x:v>
      </x:c>
      <x:c r="L29" s="228" t="n">
        <x:f>C29-SUM(D29:I29)+J29-K29</x:f>
        <x:v>0</x:v>
      </x:c>
      <x:c r="M29" s="229" t="n">
        <x:v>0</x:v>
      </x:c>
      <x:c r="N29" s="228" t="n">
        <x:f>M29-L29</x:f>
        <x:v>0</x:v>
      </x:c>
      <x:c r="O29" s="230" t="str">
        <x:f>IF(AND(B29="",M29=0),"",IF(ABS(N29)&lt;=1,"OK","Проверьте"))</x:f>
      </x:c>
      <x:c r="P29" s="232" t="str"/>
    </x:row>
    <x:row r="30">
      <x:c r="A30" s="226" t="n">
        <x:v>46188</x:v>
      </x:c>
      <x:c r="B30" s="78" t="str"/>
      <x:c r="C30" s="227" t="n">
        <x:v>0</x:v>
      </x:c>
      <x:c r="D30" s="227" t="n">
        <x:v>0</x:v>
      </x:c>
      <x:c r="E30" s="227" t="n">
        <x:v>0</x:v>
      </x:c>
      <x:c r="F30" s="227" t="n">
        <x:v>0</x:v>
      </x:c>
      <x:c r="G30" s="227" t="n">
        <x:v>0</x:v>
      </x:c>
      <x:c r="H30" s="227" t="n">
        <x:v>0</x:v>
      </x:c>
      <x:c r="I30" s="227" t="n">
        <x:v>0</x:v>
      </x:c>
      <x:c r="J30" s="227" t="n">
        <x:v>0</x:v>
      </x:c>
      <x:c r="K30" s="227" t="n">
        <x:v>0</x:v>
      </x:c>
      <x:c r="L30" s="228" t="n">
        <x:f>C30-SUM(D30:I30)+J30-K30</x:f>
        <x:v>0</x:v>
      </x:c>
      <x:c r="M30" s="229" t="n">
        <x:v>0</x:v>
      </x:c>
      <x:c r="N30" s="228" t="n">
        <x:f>M30-L30</x:f>
        <x:v>0</x:v>
      </x:c>
      <x:c r="O30" s="230" t="str">
        <x:f>IF(AND(B30="",M30=0),"",IF(ABS(N30)&lt;=1,"OK","Проверьте"))</x:f>
      </x:c>
      <x:c r="P30" s="232" t="str"/>
    </x:row>
    <x:row r="31">
      <x:c r="A31" s="226" t="n">
        <x:v>46195</x:v>
      </x:c>
      <x:c r="B31" s="78" t="str"/>
      <x:c r="C31" s="227" t="n">
        <x:v>0</x:v>
      </x:c>
      <x:c r="D31" s="227" t="n">
        <x:v>0</x:v>
      </x:c>
      <x:c r="E31" s="227" t="n">
        <x:v>0</x:v>
      </x:c>
      <x:c r="F31" s="227" t="n">
        <x:v>0</x:v>
      </x:c>
      <x:c r="G31" s="227" t="n">
        <x:v>0</x:v>
      </x:c>
      <x:c r="H31" s="227" t="n">
        <x:v>0</x:v>
      </x:c>
      <x:c r="I31" s="227" t="n">
        <x:v>0</x:v>
      </x:c>
      <x:c r="J31" s="227" t="n">
        <x:v>0</x:v>
      </x:c>
      <x:c r="K31" s="227" t="n">
        <x:v>0</x:v>
      </x:c>
      <x:c r="L31" s="228" t="n">
        <x:f>C31-SUM(D31:I31)+J31-K31</x:f>
        <x:v>0</x:v>
      </x:c>
      <x:c r="M31" s="229" t="n">
        <x:v>0</x:v>
      </x:c>
      <x:c r="N31" s="228" t="n">
        <x:f>M31-L31</x:f>
        <x:v>0</x:v>
      </x:c>
      <x:c r="O31" s="230" t="str">
        <x:f>IF(AND(B31="",M31=0),"",IF(ABS(N31)&lt;=1,"OK","Проверьте"))</x:f>
      </x:c>
      <x:c r="P31" s="232" t="str"/>
    </x:row>
    <x:row r="32">
      <x:c r="A32" s="226" t="n">
        <x:v>46202</x:v>
      </x:c>
      <x:c r="B32" s="78" t="str"/>
      <x:c r="C32" s="227" t="n">
        <x:v>0</x:v>
      </x:c>
      <x:c r="D32" s="227" t="n">
        <x:v>0</x:v>
      </x:c>
      <x:c r="E32" s="227" t="n">
        <x:v>0</x:v>
      </x:c>
      <x:c r="F32" s="227" t="n">
        <x:v>0</x:v>
      </x:c>
      <x:c r="G32" s="227" t="n">
        <x:v>0</x:v>
      </x:c>
      <x:c r="H32" s="227" t="n">
        <x:v>0</x:v>
      </x:c>
      <x:c r="I32" s="227" t="n">
        <x:v>0</x:v>
      </x:c>
      <x:c r="J32" s="227" t="n">
        <x:v>0</x:v>
      </x:c>
      <x:c r="K32" s="227" t="n">
        <x:v>0</x:v>
      </x:c>
      <x:c r="L32" s="228" t="n">
        <x:f>C32-SUM(D32:I32)+J32-K32</x:f>
        <x:v>0</x:v>
      </x:c>
      <x:c r="M32" s="229" t="n">
        <x:v>0</x:v>
      </x:c>
      <x:c r="N32" s="228" t="n">
        <x:f>M32-L32</x:f>
        <x:v>0</x:v>
      </x:c>
      <x:c r="O32" s="230" t="str">
        <x:f>IF(AND(B32="",M32=0),"",IF(ABS(N32)&lt;=1,"OK","Проверьте"))</x:f>
      </x:c>
      <x:c r="P32" s="232" t="str"/>
    </x:row>
    <x:row r="33">
      <x:c r="A33" s="226" t="n">
        <x:v>46209</x:v>
      </x:c>
      <x:c r="B33" s="78" t="str"/>
      <x:c r="C33" s="227" t="n">
        <x:v>0</x:v>
      </x:c>
      <x:c r="D33" s="227" t="n">
        <x:v>0</x:v>
      </x:c>
      <x:c r="E33" s="227" t="n">
        <x:v>0</x:v>
      </x:c>
      <x:c r="F33" s="227" t="n">
        <x:v>0</x:v>
      </x:c>
      <x:c r="G33" s="227" t="n">
        <x:v>0</x:v>
      </x:c>
      <x:c r="H33" s="227" t="n">
        <x:v>0</x:v>
      </x:c>
      <x:c r="I33" s="227" t="n">
        <x:v>0</x:v>
      </x:c>
      <x:c r="J33" s="227" t="n">
        <x:v>0</x:v>
      </x:c>
      <x:c r="K33" s="227" t="n">
        <x:v>0</x:v>
      </x:c>
      <x:c r="L33" s="228" t="n">
        <x:f>C33-SUM(D33:I33)+J33-K33</x:f>
        <x:v>0</x:v>
      </x:c>
      <x:c r="M33" s="229" t="n">
        <x:v>0</x:v>
      </x:c>
      <x:c r="N33" s="228" t="n">
        <x:f>M33-L33</x:f>
        <x:v>0</x:v>
      </x:c>
      <x:c r="O33" s="230" t="str">
        <x:f>IF(AND(B33="",M33=0),"",IF(ABS(N33)&lt;=1,"OK","Проверьте"))</x:f>
      </x:c>
      <x:c r="P33" s="232" t="str"/>
    </x:row>
    <x:row r="34">
      <x:c r="A34" s="226" t="n">
        <x:v>46216</x:v>
      </x:c>
      <x:c r="B34" s="78" t="str"/>
      <x:c r="C34" s="227" t="n">
        <x:v>0</x:v>
      </x:c>
      <x:c r="D34" s="227" t="n">
        <x:v>0</x:v>
      </x:c>
      <x:c r="E34" s="227" t="n">
        <x:v>0</x:v>
      </x:c>
      <x:c r="F34" s="227" t="n">
        <x:v>0</x:v>
      </x:c>
      <x:c r="G34" s="227" t="n">
        <x:v>0</x:v>
      </x:c>
      <x:c r="H34" s="227" t="n">
        <x:v>0</x:v>
      </x:c>
      <x:c r="I34" s="227" t="n">
        <x:v>0</x:v>
      </x:c>
      <x:c r="J34" s="227" t="n">
        <x:v>0</x:v>
      </x:c>
      <x:c r="K34" s="227" t="n">
        <x:v>0</x:v>
      </x:c>
      <x:c r="L34" s="228" t="n">
        <x:f>C34-SUM(D34:I34)+J34-K34</x:f>
        <x:v>0</x:v>
      </x:c>
      <x:c r="M34" s="229" t="n">
        <x:v>0</x:v>
      </x:c>
      <x:c r="N34" s="228" t="n">
        <x:f>M34-L34</x:f>
        <x:v>0</x:v>
      </x:c>
      <x:c r="O34" s="230" t="str">
        <x:f>IF(AND(B34="",M34=0),"",IF(ABS(N34)&lt;=1,"OK","Проверьте"))</x:f>
      </x:c>
      <x:c r="P34" s="232" t="str"/>
    </x:row>
    <x:row r="35">
      <x:c r="A35" s="226" t="n">
        <x:v>46223</x:v>
      </x:c>
      <x:c r="B35" s="78" t="str"/>
      <x:c r="C35" s="227" t="n">
        <x:v>0</x:v>
      </x:c>
      <x:c r="D35" s="227" t="n">
        <x:v>0</x:v>
      </x:c>
      <x:c r="E35" s="227" t="n">
        <x:v>0</x:v>
      </x:c>
      <x:c r="F35" s="227" t="n">
        <x:v>0</x:v>
      </x:c>
      <x:c r="G35" s="227" t="n">
        <x:v>0</x:v>
      </x:c>
      <x:c r="H35" s="227" t="n">
        <x:v>0</x:v>
      </x:c>
      <x:c r="I35" s="227" t="n">
        <x:v>0</x:v>
      </x:c>
      <x:c r="J35" s="227" t="n">
        <x:v>0</x:v>
      </x:c>
      <x:c r="K35" s="227" t="n">
        <x:v>0</x:v>
      </x:c>
      <x:c r="L35" s="228" t="n">
        <x:f>C35-SUM(D35:I35)+J35-K35</x:f>
        <x:v>0</x:v>
      </x:c>
      <x:c r="M35" s="229" t="n">
        <x:v>0</x:v>
      </x:c>
      <x:c r="N35" s="228" t="n">
        <x:f>M35-L35</x:f>
        <x:v>0</x:v>
      </x:c>
      <x:c r="O35" s="230" t="str">
        <x:f>IF(AND(B35="",M35=0),"",IF(ABS(N35)&lt;=1,"OK","Проверьте"))</x:f>
      </x:c>
      <x:c r="P35" s="232" t="str"/>
    </x:row>
    <x:row r="36">
      <x:c r="A36" s="226" t="n">
        <x:v>46230</x:v>
      </x:c>
      <x:c r="B36" s="78" t="str"/>
      <x:c r="C36" s="227" t="n">
        <x:v>0</x:v>
      </x:c>
      <x:c r="D36" s="227" t="n">
        <x:v>0</x:v>
      </x:c>
      <x:c r="E36" s="227" t="n">
        <x:v>0</x:v>
      </x:c>
      <x:c r="F36" s="227" t="n">
        <x:v>0</x:v>
      </x:c>
      <x:c r="G36" s="227" t="n">
        <x:v>0</x:v>
      </x:c>
      <x:c r="H36" s="227" t="n">
        <x:v>0</x:v>
      </x:c>
      <x:c r="I36" s="227" t="n">
        <x:v>0</x:v>
      </x:c>
      <x:c r="J36" s="227" t="n">
        <x:v>0</x:v>
      </x:c>
      <x:c r="K36" s="227" t="n">
        <x:v>0</x:v>
      </x:c>
      <x:c r="L36" s="228" t="n">
        <x:f>C36-SUM(D36:I36)+J36-K36</x:f>
        <x:v>0</x:v>
      </x:c>
      <x:c r="M36" s="229" t="n">
        <x:v>0</x:v>
      </x:c>
      <x:c r="N36" s="228" t="n">
        <x:f>M36-L36</x:f>
        <x:v>0</x:v>
      </x:c>
      <x:c r="O36" s="230" t="str">
        <x:f>IF(AND(B36="",M36=0),"",IF(ABS(N36)&lt;=1,"OK","Проверьте"))</x:f>
      </x:c>
      <x:c r="P36" s="232" t="str"/>
    </x:row>
    <x:row r="37">
      <x:c r="A37" s="226" t="n">
        <x:v>46237</x:v>
      </x:c>
      <x:c r="B37" s="78" t="str"/>
      <x:c r="C37" s="227" t="n">
        <x:v>0</x:v>
      </x:c>
      <x:c r="D37" s="227" t="n">
        <x:v>0</x:v>
      </x:c>
      <x:c r="E37" s="227" t="n">
        <x:v>0</x:v>
      </x:c>
      <x:c r="F37" s="227" t="n">
        <x:v>0</x:v>
      </x:c>
      <x:c r="G37" s="227" t="n">
        <x:v>0</x:v>
      </x:c>
      <x:c r="H37" s="227" t="n">
        <x:v>0</x:v>
      </x:c>
      <x:c r="I37" s="227" t="n">
        <x:v>0</x:v>
      </x:c>
      <x:c r="J37" s="227" t="n">
        <x:v>0</x:v>
      </x:c>
      <x:c r="K37" s="227" t="n">
        <x:v>0</x:v>
      </x:c>
      <x:c r="L37" s="228" t="n">
        <x:f>C37-SUM(D37:I37)+J37-K37</x:f>
        <x:v>0</x:v>
      </x:c>
      <x:c r="M37" s="229" t="n">
        <x:v>0</x:v>
      </x:c>
      <x:c r="N37" s="228" t="n">
        <x:f>M37-L37</x:f>
        <x:v>0</x:v>
      </x:c>
      <x:c r="O37" s="230" t="str">
        <x:f>IF(AND(B37="",M37=0),"",IF(ABS(N37)&lt;=1,"OK","Проверьте"))</x:f>
      </x:c>
      <x:c r="P37" s="232" t="str"/>
    </x:row>
    <x:row r="38">
      <x:c r="A38" s="226" t="n">
        <x:v>46244</x:v>
      </x:c>
      <x:c r="B38" s="78" t="str"/>
      <x:c r="C38" s="227" t="n">
        <x:v>0</x:v>
      </x:c>
      <x:c r="D38" s="227" t="n">
        <x:v>0</x:v>
      </x:c>
      <x:c r="E38" s="227" t="n">
        <x:v>0</x:v>
      </x:c>
      <x:c r="F38" s="227" t="n">
        <x:v>0</x:v>
      </x:c>
      <x:c r="G38" s="227" t="n">
        <x:v>0</x:v>
      </x:c>
      <x:c r="H38" s="227" t="n">
        <x:v>0</x:v>
      </x:c>
      <x:c r="I38" s="227" t="n">
        <x:v>0</x:v>
      </x:c>
      <x:c r="J38" s="227" t="n">
        <x:v>0</x:v>
      </x:c>
      <x:c r="K38" s="227" t="n">
        <x:v>0</x:v>
      </x:c>
      <x:c r="L38" s="228" t="n">
        <x:f>C38-SUM(D38:I38)+J38-K38</x:f>
        <x:v>0</x:v>
      </x:c>
      <x:c r="M38" s="229" t="n">
        <x:v>0</x:v>
      </x:c>
      <x:c r="N38" s="228" t="n">
        <x:f>M38-L38</x:f>
        <x:v>0</x:v>
      </x:c>
      <x:c r="O38" s="230" t="str">
        <x:f>IF(AND(B38="",M38=0),"",IF(ABS(N38)&lt;=1,"OK","Проверьте"))</x:f>
      </x:c>
      <x:c r="P38" s="232" t="str"/>
    </x:row>
    <x:row r="39">
      <x:c r="A39" s="226" t="n">
        <x:v>46251</x:v>
      </x:c>
      <x:c r="B39" s="78" t="str"/>
      <x:c r="C39" s="227" t="n">
        <x:v>0</x:v>
      </x:c>
      <x:c r="D39" s="227" t="n">
        <x:v>0</x:v>
      </x:c>
      <x:c r="E39" s="227" t="n">
        <x:v>0</x:v>
      </x:c>
      <x:c r="F39" s="227" t="n">
        <x:v>0</x:v>
      </x:c>
      <x:c r="G39" s="227" t="n">
        <x:v>0</x:v>
      </x:c>
      <x:c r="H39" s="227" t="n">
        <x:v>0</x:v>
      </x:c>
      <x:c r="I39" s="227" t="n">
        <x:v>0</x:v>
      </x:c>
      <x:c r="J39" s="227" t="n">
        <x:v>0</x:v>
      </x:c>
      <x:c r="K39" s="227" t="n">
        <x:v>0</x:v>
      </x:c>
      <x:c r="L39" s="228" t="n">
        <x:f>C39-SUM(D39:I39)+J39-K39</x:f>
        <x:v>0</x:v>
      </x:c>
      <x:c r="M39" s="229" t="n">
        <x:v>0</x:v>
      </x:c>
      <x:c r="N39" s="228" t="n">
        <x:f>M39-L39</x:f>
        <x:v>0</x:v>
      </x:c>
      <x:c r="O39" s="230" t="str">
        <x:f>IF(AND(B39="",M39=0),"",IF(ABS(N39)&lt;=1,"OK","Проверьте"))</x:f>
      </x:c>
      <x:c r="P39" s="232" t="str"/>
    </x:row>
    <x:row r="40">
      <x:c r="A40" s="226" t="n">
        <x:v>46258</x:v>
      </x:c>
      <x:c r="B40" s="78" t="str"/>
      <x:c r="C40" s="227" t="n">
        <x:v>0</x:v>
      </x:c>
      <x:c r="D40" s="227" t="n">
        <x:v>0</x:v>
      </x:c>
      <x:c r="E40" s="227" t="n">
        <x:v>0</x:v>
      </x:c>
      <x:c r="F40" s="227" t="n">
        <x:v>0</x:v>
      </x:c>
      <x:c r="G40" s="227" t="n">
        <x:v>0</x:v>
      </x:c>
      <x:c r="H40" s="227" t="n">
        <x:v>0</x:v>
      </x:c>
      <x:c r="I40" s="227" t="n">
        <x:v>0</x:v>
      </x:c>
      <x:c r="J40" s="227" t="n">
        <x:v>0</x:v>
      </x:c>
      <x:c r="K40" s="227" t="n">
        <x:v>0</x:v>
      </x:c>
      <x:c r="L40" s="228" t="n">
        <x:f>C40-SUM(D40:I40)+J40-K40</x:f>
        <x:v>0</x:v>
      </x:c>
      <x:c r="M40" s="229" t="n">
        <x:v>0</x:v>
      </x:c>
      <x:c r="N40" s="228" t="n">
        <x:f>M40-L40</x:f>
        <x:v>0</x:v>
      </x:c>
      <x:c r="O40" s="230" t="str">
        <x:f>IF(AND(B40="",M40=0),"",IF(ABS(N40)&lt;=1,"OK","Проверьте"))</x:f>
      </x:c>
      <x:c r="P40" s="232" t="str"/>
    </x:row>
    <x:row r="41">
      <x:c r="A41" s="226" t="n">
        <x:v>46265</x:v>
      </x:c>
      <x:c r="B41" s="78" t="str"/>
      <x:c r="C41" s="227" t="n">
        <x:v>0</x:v>
      </x:c>
      <x:c r="D41" s="227" t="n">
        <x:v>0</x:v>
      </x:c>
      <x:c r="E41" s="227" t="n">
        <x:v>0</x:v>
      </x:c>
      <x:c r="F41" s="227" t="n">
        <x:v>0</x:v>
      </x:c>
      <x:c r="G41" s="227" t="n">
        <x:v>0</x:v>
      </x:c>
      <x:c r="H41" s="227" t="n">
        <x:v>0</x:v>
      </x:c>
      <x:c r="I41" s="227" t="n">
        <x:v>0</x:v>
      </x:c>
      <x:c r="J41" s="227" t="n">
        <x:v>0</x:v>
      </x:c>
      <x:c r="K41" s="227" t="n">
        <x:v>0</x:v>
      </x:c>
      <x:c r="L41" s="228" t="n">
        <x:f>C41-SUM(D41:I41)+J41-K41</x:f>
        <x:v>0</x:v>
      </x:c>
      <x:c r="M41" s="229" t="n">
        <x:v>0</x:v>
      </x:c>
      <x:c r="N41" s="228" t="n">
        <x:f>M41-L41</x:f>
        <x:v>0</x:v>
      </x:c>
      <x:c r="O41" s="230" t="str">
        <x:f>IF(AND(B41="",M41=0),"",IF(ABS(N41)&lt;=1,"OK","Проверьте"))</x:f>
      </x:c>
      <x:c r="P41" s="232" t="str"/>
    </x:row>
    <x:row r="42">
      <x:c r="A42" s="226" t="n">
        <x:v>46272</x:v>
      </x:c>
      <x:c r="B42" s="78" t="str"/>
      <x:c r="C42" s="227" t="n">
        <x:v>0</x:v>
      </x:c>
      <x:c r="D42" s="227" t="n">
        <x:v>0</x:v>
      </x:c>
      <x:c r="E42" s="227" t="n">
        <x:v>0</x:v>
      </x:c>
      <x:c r="F42" s="227" t="n">
        <x:v>0</x:v>
      </x:c>
      <x:c r="G42" s="227" t="n">
        <x:v>0</x:v>
      </x:c>
      <x:c r="H42" s="227" t="n">
        <x:v>0</x:v>
      </x:c>
      <x:c r="I42" s="227" t="n">
        <x:v>0</x:v>
      </x:c>
      <x:c r="J42" s="227" t="n">
        <x:v>0</x:v>
      </x:c>
      <x:c r="K42" s="227" t="n">
        <x:v>0</x:v>
      </x:c>
      <x:c r="L42" s="228" t="n">
        <x:f>C42-SUM(D42:I42)+J42-K42</x:f>
        <x:v>0</x:v>
      </x:c>
      <x:c r="M42" s="229" t="n">
        <x:v>0</x:v>
      </x:c>
      <x:c r="N42" s="228" t="n">
        <x:f>M42-L42</x:f>
        <x:v>0</x:v>
      </x:c>
      <x:c r="O42" s="230" t="str">
        <x:f>IF(AND(B42="",M42=0),"",IF(ABS(N42)&lt;=1,"OK","Проверьте"))</x:f>
      </x:c>
      <x:c r="P42" s="232" t="str"/>
    </x:row>
    <x:row r="43">
      <x:c r="A43" s="226" t="n">
        <x:v>46279</x:v>
      </x:c>
      <x:c r="B43" s="78" t="str"/>
      <x:c r="C43" s="227" t="n">
        <x:v>0</x:v>
      </x:c>
      <x:c r="D43" s="227" t="n">
        <x:v>0</x:v>
      </x:c>
      <x:c r="E43" s="227" t="n">
        <x:v>0</x:v>
      </x:c>
      <x:c r="F43" s="227" t="n">
        <x:v>0</x:v>
      </x:c>
      <x:c r="G43" s="227" t="n">
        <x:v>0</x:v>
      </x:c>
      <x:c r="H43" s="227" t="n">
        <x:v>0</x:v>
      </x:c>
      <x:c r="I43" s="227" t="n">
        <x:v>0</x:v>
      </x:c>
      <x:c r="J43" s="227" t="n">
        <x:v>0</x:v>
      </x:c>
      <x:c r="K43" s="227" t="n">
        <x:v>0</x:v>
      </x:c>
      <x:c r="L43" s="228" t="n">
        <x:f>C43-SUM(D43:I43)+J43-K43</x:f>
        <x:v>0</x:v>
      </x:c>
      <x:c r="M43" s="229" t="n">
        <x:v>0</x:v>
      </x:c>
      <x:c r="N43" s="228" t="n">
        <x:f>M43-L43</x:f>
        <x:v>0</x:v>
      </x:c>
      <x:c r="O43" s="230" t="str">
        <x:f>IF(AND(B43="",M43=0),"",IF(ABS(N43)&lt;=1,"OK","Проверьте"))</x:f>
      </x:c>
      <x:c r="P43" s="232" t="str"/>
    </x:row>
    <x:row r="44">
      <x:c r="A44" s="226" t="n">
        <x:v>46286</x:v>
      </x:c>
      <x:c r="B44" s="78" t="str"/>
      <x:c r="C44" s="227" t="n">
        <x:v>0</x:v>
      </x:c>
      <x:c r="D44" s="227" t="n">
        <x:v>0</x:v>
      </x:c>
      <x:c r="E44" s="227" t="n">
        <x:v>0</x:v>
      </x:c>
      <x:c r="F44" s="227" t="n">
        <x:v>0</x:v>
      </x:c>
      <x:c r="G44" s="227" t="n">
        <x:v>0</x:v>
      </x:c>
      <x:c r="H44" s="227" t="n">
        <x:v>0</x:v>
      </x:c>
      <x:c r="I44" s="227" t="n">
        <x:v>0</x:v>
      </x:c>
      <x:c r="J44" s="227" t="n">
        <x:v>0</x:v>
      </x:c>
      <x:c r="K44" s="227" t="n">
        <x:v>0</x:v>
      </x:c>
      <x:c r="L44" s="228" t="n">
        <x:f>C44-SUM(D44:I44)+J44-K44</x:f>
        <x:v>0</x:v>
      </x:c>
      <x:c r="M44" s="229" t="n">
        <x:v>0</x:v>
      </x:c>
      <x:c r="N44" s="228" t="n">
        <x:f>M44-L44</x:f>
        <x:v>0</x:v>
      </x:c>
      <x:c r="O44" s="230" t="str">
        <x:f>IF(AND(B44="",M44=0),"",IF(ABS(N44)&lt;=1,"OK","Проверьте"))</x:f>
      </x:c>
      <x:c r="P44" s="232" t="str"/>
    </x:row>
    <x:row r="45">
      <x:c r="A45" s="226" t="n">
        <x:v>46293</x:v>
      </x:c>
      <x:c r="B45" s="78" t="str"/>
      <x:c r="C45" s="227" t="n">
        <x:v>0</x:v>
      </x:c>
      <x:c r="D45" s="227" t="n">
        <x:v>0</x:v>
      </x:c>
      <x:c r="E45" s="227" t="n">
        <x:v>0</x:v>
      </x:c>
      <x:c r="F45" s="227" t="n">
        <x:v>0</x:v>
      </x:c>
      <x:c r="G45" s="227" t="n">
        <x:v>0</x:v>
      </x:c>
      <x:c r="H45" s="227" t="n">
        <x:v>0</x:v>
      </x:c>
      <x:c r="I45" s="227" t="n">
        <x:v>0</x:v>
      </x:c>
      <x:c r="J45" s="227" t="n">
        <x:v>0</x:v>
      </x:c>
      <x:c r="K45" s="227" t="n">
        <x:v>0</x:v>
      </x:c>
      <x:c r="L45" s="228" t="n">
        <x:f>C45-SUM(D45:I45)+J45-K45</x:f>
        <x:v>0</x:v>
      </x:c>
      <x:c r="M45" s="229" t="n">
        <x:v>0</x:v>
      </x:c>
      <x:c r="N45" s="228" t="n">
        <x:f>M45-L45</x:f>
        <x:v>0</x:v>
      </x:c>
      <x:c r="O45" s="230" t="str">
        <x:f>IF(AND(B45="",M45=0),"",IF(ABS(N45)&lt;=1,"OK","Проверьте"))</x:f>
      </x:c>
      <x:c r="P45" s="232" t="str"/>
    </x:row>
    <x:row r="46">
      <x:c r="A46" s="226" t="n">
        <x:v>46300</x:v>
      </x:c>
      <x:c r="B46" s="78" t="str"/>
      <x:c r="C46" s="227" t="n">
        <x:v>0</x:v>
      </x:c>
      <x:c r="D46" s="227" t="n">
        <x:v>0</x:v>
      </x:c>
      <x:c r="E46" s="227" t="n">
        <x:v>0</x:v>
      </x:c>
      <x:c r="F46" s="227" t="n">
        <x:v>0</x:v>
      </x:c>
      <x:c r="G46" s="227" t="n">
        <x:v>0</x:v>
      </x:c>
      <x:c r="H46" s="227" t="n">
        <x:v>0</x:v>
      </x:c>
      <x:c r="I46" s="227" t="n">
        <x:v>0</x:v>
      </x:c>
      <x:c r="J46" s="227" t="n">
        <x:v>0</x:v>
      </x:c>
      <x:c r="K46" s="227" t="n">
        <x:v>0</x:v>
      </x:c>
      <x:c r="L46" s="228" t="n">
        <x:f>C46-SUM(D46:I46)+J46-K46</x:f>
        <x:v>0</x:v>
      </x:c>
      <x:c r="M46" s="229" t="n">
        <x:v>0</x:v>
      </x:c>
      <x:c r="N46" s="228" t="n">
        <x:f>M46-L46</x:f>
        <x:v>0</x:v>
      </x:c>
      <x:c r="O46" s="230" t="str">
        <x:f>IF(AND(B46="",M46=0),"",IF(ABS(N46)&lt;=1,"OK","Проверьте"))</x:f>
      </x:c>
      <x:c r="P46" s="232" t="str"/>
    </x:row>
    <x:row r="47">
      <x:c r="A47" s="226" t="n">
        <x:v>46307</x:v>
      </x:c>
      <x:c r="B47" s="78" t="str"/>
      <x:c r="C47" s="227" t="n">
        <x:v>0</x:v>
      </x:c>
      <x:c r="D47" s="227" t="n">
        <x:v>0</x:v>
      </x:c>
      <x:c r="E47" s="227" t="n">
        <x:v>0</x:v>
      </x:c>
      <x:c r="F47" s="227" t="n">
        <x:v>0</x:v>
      </x:c>
      <x:c r="G47" s="227" t="n">
        <x:v>0</x:v>
      </x:c>
      <x:c r="H47" s="227" t="n">
        <x:v>0</x:v>
      </x:c>
      <x:c r="I47" s="227" t="n">
        <x:v>0</x:v>
      </x:c>
      <x:c r="J47" s="227" t="n">
        <x:v>0</x:v>
      </x:c>
      <x:c r="K47" s="227" t="n">
        <x:v>0</x:v>
      </x:c>
      <x:c r="L47" s="228" t="n">
        <x:f>C47-SUM(D47:I47)+J47-K47</x:f>
        <x:v>0</x:v>
      </x:c>
      <x:c r="M47" s="229" t="n">
        <x:v>0</x:v>
      </x:c>
      <x:c r="N47" s="228" t="n">
        <x:f>M47-L47</x:f>
        <x:v>0</x:v>
      </x:c>
      <x:c r="O47" s="230" t="str">
        <x:f>IF(AND(B47="",M47=0),"",IF(ABS(N47)&lt;=1,"OK","Проверьте"))</x:f>
      </x:c>
      <x:c r="P47" s="232" t="str"/>
    </x:row>
    <x:row r="48">
      <x:c r="A48" s="226" t="n">
        <x:v>46314</x:v>
      </x:c>
      <x:c r="B48" s="78" t="str"/>
      <x:c r="C48" s="227" t="n">
        <x:v>0</x:v>
      </x:c>
      <x:c r="D48" s="227" t="n">
        <x:v>0</x:v>
      </x:c>
      <x:c r="E48" s="227" t="n">
        <x:v>0</x:v>
      </x:c>
      <x:c r="F48" s="227" t="n">
        <x:v>0</x:v>
      </x:c>
      <x:c r="G48" s="227" t="n">
        <x:v>0</x:v>
      </x:c>
      <x:c r="H48" s="227" t="n">
        <x:v>0</x:v>
      </x:c>
      <x:c r="I48" s="227" t="n">
        <x:v>0</x:v>
      </x:c>
      <x:c r="J48" s="227" t="n">
        <x:v>0</x:v>
      </x:c>
      <x:c r="K48" s="227" t="n">
        <x:v>0</x:v>
      </x:c>
      <x:c r="L48" s="228" t="n">
        <x:f>C48-SUM(D48:I48)+J48-K48</x:f>
        <x:v>0</x:v>
      </x:c>
      <x:c r="M48" s="229" t="n">
        <x:v>0</x:v>
      </x:c>
      <x:c r="N48" s="228" t="n">
        <x:f>M48-L48</x:f>
        <x:v>0</x:v>
      </x:c>
      <x:c r="O48" s="230" t="str">
        <x:f>IF(AND(B48="",M48=0),"",IF(ABS(N48)&lt;=1,"OK","Проверьте"))</x:f>
      </x:c>
      <x:c r="P48" s="232" t="str"/>
    </x:row>
    <x:row r="49">
      <x:c r="A49" s="226" t="n">
        <x:v>46321</x:v>
      </x:c>
      <x:c r="B49" s="78" t="str"/>
      <x:c r="C49" s="227" t="n">
        <x:v>0</x:v>
      </x:c>
      <x:c r="D49" s="227" t="n">
        <x:v>0</x:v>
      </x:c>
      <x:c r="E49" s="227" t="n">
        <x:v>0</x:v>
      </x:c>
      <x:c r="F49" s="227" t="n">
        <x:v>0</x:v>
      </x:c>
      <x:c r="G49" s="227" t="n">
        <x:v>0</x:v>
      </x:c>
      <x:c r="H49" s="227" t="n">
        <x:v>0</x:v>
      </x:c>
      <x:c r="I49" s="227" t="n">
        <x:v>0</x:v>
      </x:c>
      <x:c r="J49" s="227" t="n">
        <x:v>0</x:v>
      </x:c>
      <x:c r="K49" s="227" t="n">
        <x:v>0</x:v>
      </x:c>
      <x:c r="L49" s="228" t="n">
        <x:f>C49-SUM(D49:I49)+J49-K49</x:f>
        <x:v>0</x:v>
      </x:c>
      <x:c r="M49" s="229" t="n">
        <x:v>0</x:v>
      </x:c>
      <x:c r="N49" s="228" t="n">
        <x:f>M49-L49</x:f>
        <x:v>0</x:v>
      </x:c>
      <x:c r="O49" s="230" t="str">
        <x:f>IF(AND(B49="",M49=0),"",IF(ABS(N49)&lt;=1,"OK","Проверьте"))</x:f>
      </x:c>
      <x:c r="P49" s="232" t="str"/>
    </x:row>
    <x:row r="50">
      <x:c r="A50" s="226" t="n">
        <x:v>46328</x:v>
      </x:c>
      <x:c r="B50" s="78" t="str"/>
      <x:c r="C50" s="227" t="n">
        <x:v>0</x:v>
      </x:c>
      <x:c r="D50" s="227" t="n">
        <x:v>0</x:v>
      </x:c>
      <x:c r="E50" s="227" t="n">
        <x:v>0</x:v>
      </x:c>
      <x:c r="F50" s="227" t="n">
        <x:v>0</x:v>
      </x:c>
      <x:c r="G50" s="227" t="n">
        <x:v>0</x:v>
      </x:c>
      <x:c r="H50" s="227" t="n">
        <x:v>0</x:v>
      </x:c>
      <x:c r="I50" s="227" t="n">
        <x:v>0</x:v>
      </x:c>
      <x:c r="J50" s="227" t="n">
        <x:v>0</x:v>
      </x:c>
      <x:c r="K50" s="227" t="n">
        <x:v>0</x:v>
      </x:c>
      <x:c r="L50" s="228" t="n">
        <x:f>C50-SUM(D50:I50)+J50-K50</x:f>
        <x:v>0</x:v>
      </x:c>
      <x:c r="M50" s="229" t="n">
        <x:v>0</x:v>
      </x:c>
      <x:c r="N50" s="228" t="n">
        <x:f>M50-L50</x:f>
        <x:v>0</x:v>
      </x:c>
      <x:c r="O50" s="230" t="str">
        <x:f>IF(AND(B50="",M50=0),"",IF(ABS(N50)&lt;=1,"OK","Проверьте"))</x:f>
      </x:c>
      <x:c r="P50" s="232" t="str"/>
    </x:row>
    <x:row r="51">
      <x:c r="A51" s="226" t="n">
        <x:v>46335</x:v>
      </x:c>
      <x:c r="B51" s="78" t="str"/>
      <x:c r="C51" s="227" t="n">
        <x:v>0</x:v>
      </x:c>
      <x:c r="D51" s="227" t="n">
        <x:v>0</x:v>
      </x:c>
      <x:c r="E51" s="227" t="n">
        <x:v>0</x:v>
      </x:c>
      <x:c r="F51" s="227" t="n">
        <x:v>0</x:v>
      </x:c>
      <x:c r="G51" s="227" t="n">
        <x:v>0</x:v>
      </x:c>
      <x:c r="H51" s="227" t="n">
        <x:v>0</x:v>
      </x:c>
      <x:c r="I51" s="227" t="n">
        <x:v>0</x:v>
      </x:c>
      <x:c r="J51" s="227" t="n">
        <x:v>0</x:v>
      </x:c>
      <x:c r="K51" s="227" t="n">
        <x:v>0</x:v>
      </x:c>
      <x:c r="L51" s="228" t="n">
        <x:f>C51-SUM(D51:I51)+J51-K51</x:f>
        <x:v>0</x:v>
      </x:c>
      <x:c r="M51" s="229" t="n">
        <x:v>0</x:v>
      </x:c>
      <x:c r="N51" s="228" t="n">
        <x:f>M51-L51</x:f>
        <x:v>0</x:v>
      </x:c>
      <x:c r="O51" s="230" t="str">
        <x:f>IF(AND(B51="",M51=0),"",IF(ABS(N51)&lt;=1,"OK","Проверьте"))</x:f>
      </x:c>
      <x:c r="P51" s="232" t="str"/>
    </x:row>
    <x:row r="52">
      <x:c r="A52" s="226" t="n">
        <x:v>46342</x:v>
      </x:c>
      <x:c r="B52" s="78" t="str"/>
      <x:c r="C52" s="227" t="n">
        <x:v>0</x:v>
      </x:c>
      <x:c r="D52" s="227" t="n">
        <x:v>0</x:v>
      </x:c>
      <x:c r="E52" s="227" t="n">
        <x:v>0</x:v>
      </x:c>
      <x:c r="F52" s="227" t="n">
        <x:v>0</x:v>
      </x:c>
      <x:c r="G52" s="227" t="n">
        <x:v>0</x:v>
      </x:c>
      <x:c r="H52" s="227" t="n">
        <x:v>0</x:v>
      </x:c>
      <x:c r="I52" s="227" t="n">
        <x:v>0</x:v>
      </x:c>
      <x:c r="J52" s="227" t="n">
        <x:v>0</x:v>
      </x:c>
      <x:c r="K52" s="227" t="n">
        <x:v>0</x:v>
      </x:c>
      <x:c r="L52" s="228" t="n">
        <x:f>C52-SUM(D52:I52)+J52-K52</x:f>
        <x:v>0</x:v>
      </x:c>
      <x:c r="M52" s="229" t="n">
        <x:v>0</x:v>
      </x:c>
      <x:c r="N52" s="228" t="n">
        <x:f>M52-L52</x:f>
        <x:v>0</x:v>
      </x:c>
      <x:c r="O52" s="230" t="str">
        <x:f>IF(AND(B52="",M52=0),"",IF(ABS(N52)&lt;=1,"OK","Проверьте"))</x:f>
      </x:c>
      <x:c r="P52" s="232" t="str"/>
    </x:row>
    <x:row r="53">
      <x:c r="A53" s="226" t="n">
        <x:v>46349</x:v>
      </x:c>
      <x:c r="B53" s="78" t="str"/>
      <x:c r="C53" s="227" t="n">
        <x:v>0</x:v>
      </x:c>
      <x:c r="D53" s="227" t="n">
        <x:v>0</x:v>
      </x:c>
      <x:c r="E53" s="227" t="n">
        <x:v>0</x:v>
      </x:c>
      <x:c r="F53" s="227" t="n">
        <x:v>0</x:v>
      </x:c>
      <x:c r="G53" s="227" t="n">
        <x:v>0</x:v>
      </x:c>
      <x:c r="H53" s="227" t="n">
        <x:v>0</x:v>
      </x:c>
      <x:c r="I53" s="227" t="n">
        <x:v>0</x:v>
      </x:c>
      <x:c r="J53" s="227" t="n">
        <x:v>0</x:v>
      </x:c>
      <x:c r="K53" s="227" t="n">
        <x:v>0</x:v>
      </x:c>
      <x:c r="L53" s="228" t="n">
        <x:f>C53-SUM(D53:I53)+J53-K53</x:f>
        <x:v>0</x:v>
      </x:c>
      <x:c r="M53" s="229" t="n">
        <x:v>0</x:v>
      </x:c>
      <x:c r="N53" s="228" t="n">
        <x:f>M53-L53</x:f>
        <x:v>0</x:v>
      </x:c>
      <x:c r="O53" s="230" t="str">
        <x:f>IF(AND(B53="",M53=0),"",IF(ABS(N53)&lt;=1,"OK","Проверьте"))</x:f>
      </x:c>
      <x:c r="P53" s="232" t="str"/>
    </x:row>
    <x:row r="54">
      <x:c r="A54" s="226" t="n">
        <x:v>46356</x:v>
      </x:c>
      <x:c r="B54" s="78" t="str"/>
      <x:c r="C54" s="227" t="n">
        <x:v>0</x:v>
      </x:c>
      <x:c r="D54" s="227" t="n">
        <x:v>0</x:v>
      </x:c>
      <x:c r="E54" s="227" t="n">
        <x:v>0</x:v>
      </x:c>
      <x:c r="F54" s="227" t="n">
        <x:v>0</x:v>
      </x:c>
      <x:c r="G54" s="227" t="n">
        <x:v>0</x:v>
      </x:c>
      <x:c r="H54" s="227" t="n">
        <x:v>0</x:v>
      </x:c>
      <x:c r="I54" s="227" t="n">
        <x:v>0</x:v>
      </x:c>
      <x:c r="J54" s="227" t="n">
        <x:v>0</x:v>
      </x:c>
      <x:c r="K54" s="227" t="n">
        <x:v>0</x:v>
      </x:c>
      <x:c r="L54" s="228" t="n">
        <x:f>C54-SUM(D54:I54)+J54-K54</x:f>
        <x:v>0</x:v>
      </x:c>
      <x:c r="M54" s="229" t="n">
        <x:v>0</x:v>
      </x:c>
      <x:c r="N54" s="228" t="n">
        <x:f>M54-L54</x:f>
        <x:v>0</x:v>
      </x:c>
      <x:c r="O54" s="230" t="str">
        <x:f>IF(AND(B54="",M54=0),"",IF(ABS(N54)&lt;=1,"OK","Проверьте"))</x:f>
      </x:c>
      <x:c r="P54" s="232" t="str"/>
    </x:row>
    <x:row r="55">
      <x:c r="A55" s="226" t="n">
        <x:v>46363</x:v>
      </x:c>
      <x:c r="B55" s="78" t="str"/>
      <x:c r="C55" s="227" t="n">
        <x:v>0</x:v>
      </x:c>
      <x:c r="D55" s="227" t="n">
        <x:v>0</x:v>
      </x:c>
      <x:c r="E55" s="227" t="n">
        <x:v>0</x:v>
      </x:c>
      <x:c r="F55" s="227" t="n">
        <x:v>0</x:v>
      </x:c>
      <x:c r="G55" s="227" t="n">
        <x:v>0</x:v>
      </x:c>
      <x:c r="H55" s="227" t="n">
        <x:v>0</x:v>
      </x:c>
      <x:c r="I55" s="227" t="n">
        <x:v>0</x:v>
      </x:c>
      <x:c r="J55" s="227" t="n">
        <x:v>0</x:v>
      </x:c>
      <x:c r="K55" s="227" t="n">
        <x:v>0</x:v>
      </x:c>
      <x:c r="L55" s="228" t="n">
        <x:f>C55-SUM(D55:I55)+J55-K55</x:f>
        <x:v>0</x:v>
      </x:c>
      <x:c r="M55" s="229" t="n">
        <x:v>0</x:v>
      </x:c>
      <x:c r="N55" s="228" t="n">
        <x:f>M55-L55</x:f>
        <x:v>0</x:v>
      </x:c>
      <x:c r="O55" s="230" t="str">
        <x:f>IF(AND(B55="",M55=0),"",IF(ABS(N55)&lt;=1,"OK","Проверьте"))</x:f>
      </x:c>
      <x:c r="P55" s="232" t="str"/>
    </x:row>
    <x:row r="56">
      <x:c r="A56" s="226" t="n">
        <x:v>46370</x:v>
      </x:c>
      <x:c r="B56" s="78" t="str"/>
      <x:c r="C56" s="227" t="n">
        <x:v>0</x:v>
      </x:c>
      <x:c r="D56" s="227" t="n">
        <x:v>0</x:v>
      </x:c>
      <x:c r="E56" s="227" t="n">
        <x:v>0</x:v>
      </x:c>
      <x:c r="F56" s="227" t="n">
        <x:v>0</x:v>
      </x:c>
      <x:c r="G56" s="227" t="n">
        <x:v>0</x:v>
      </x:c>
      <x:c r="H56" s="227" t="n">
        <x:v>0</x:v>
      </x:c>
      <x:c r="I56" s="227" t="n">
        <x:v>0</x:v>
      </x:c>
      <x:c r="J56" s="227" t="n">
        <x:v>0</x:v>
      </x:c>
      <x:c r="K56" s="227" t="n">
        <x:v>0</x:v>
      </x:c>
      <x:c r="L56" s="228" t="n">
        <x:f>C56-SUM(D56:I56)+J56-K56</x:f>
        <x:v>0</x:v>
      </x:c>
      <x:c r="M56" s="229" t="n">
        <x:v>0</x:v>
      </x:c>
      <x:c r="N56" s="228" t="n">
        <x:f>M56-L56</x:f>
        <x:v>0</x:v>
      </x:c>
      <x:c r="O56" s="230" t="str">
        <x:f>IF(AND(B56="",M56=0),"",IF(ABS(N56)&lt;=1,"OK","Проверьте"))</x:f>
      </x:c>
      <x:c r="P56" s="232" t="str"/>
    </x:row>
    <x:row r="57">
      <x:c r="A57" s="226" t="n">
        <x:v>46377</x:v>
      </x:c>
      <x:c r="B57" s="78" t="str"/>
      <x:c r="C57" s="227" t="n">
        <x:v>0</x:v>
      </x:c>
      <x:c r="D57" s="227" t="n">
        <x:v>0</x:v>
      </x:c>
      <x:c r="E57" s="227" t="n">
        <x:v>0</x:v>
      </x:c>
      <x:c r="F57" s="227" t="n">
        <x:v>0</x:v>
      </x:c>
      <x:c r="G57" s="227" t="n">
        <x:v>0</x:v>
      </x:c>
      <x:c r="H57" s="227" t="n">
        <x:v>0</x:v>
      </x:c>
      <x:c r="I57" s="227" t="n">
        <x:v>0</x:v>
      </x:c>
      <x:c r="J57" s="227" t="n">
        <x:v>0</x:v>
      </x:c>
      <x:c r="K57" s="227" t="n">
        <x:v>0</x:v>
      </x:c>
      <x:c r="L57" s="228" t="n">
        <x:f>C57-SUM(D57:I57)+J57-K57</x:f>
        <x:v>0</x:v>
      </x:c>
      <x:c r="M57" s="229" t="n">
        <x:v>0</x:v>
      </x:c>
      <x:c r="N57" s="228" t="n">
        <x:f>M57-L57</x:f>
        <x:v>0</x:v>
      </x:c>
      <x:c r="O57" s="230" t="str">
        <x:f>IF(AND(B57="",M57=0),"",IF(ABS(N57)&lt;=1,"OK","Проверьте"))</x:f>
      </x:c>
      <x:c r="P57" s="232" t="str"/>
    </x:row>
    <x:row r="58">
      <x:c r="A58" s="226" t="n">
        <x:v>46384</x:v>
      </x:c>
      <x:c r="B58" s="78" t="str"/>
      <x:c r="C58" s="227" t="n">
        <x:v>0</x:v>
      </x:c>
      <x:c r="D58" s="227" t="n">
        <x:v>0</x:v>
      </x:c>
      <x:c r="E58" s="227" t="n">
        <x:v>0</x:v>
      </x:c>
      <x:c r="F58" s="227" t="n">
        <x:v>0</x:v>
      </x:c>
      <x:c r="G58" s="227" t="n">
        <x:v>0</x:v>
      </x:c>
      <x:c r="H58" s="227" t="n">
        <x:v>0</x:v>
      </x:c>
      <x:c r="I58" s="227" t="n">
        <x:v>0</x:v>
      </x:c>
      <x:c r="J58" s="227" t="n">
        <x:v>0</x:v>
      </x:c>
      <x:c r="K58" s="227" t="n">
        <x:v>0</x:v>
      </x:c>
      <x:c r="L58" s="228" t="n">
        <x:f>C58-SUM(D58:I58)+J58-K58</x:f>
        <x:v>0</x:v>
      </x:c>
      <x:c r="M58" s="229" t="n">
        <x:v>0</x:v>
      </x:c>
      <x:c r="N58" s="228" t="n">
        <x:f>M58-L58</x:f>
        <x:v>0</x:v>
      </x:c>
      <x:c r="O58" s="230" t="str">
        <x:f>IF(AND(B58="",M58=0),"",IF(ABS(N58)&lt;=1,"OK","Проверьте"))</x:f>
      </x:c>
      <x:c r="P58" s="232" t="str"/>
    </x:row>
  </x:sheetData>
  <x:mergeCells>
    <x:mergeCell ref="A1:P1"/>
    <x:mergeCell ref="A2:P2"/>
    <x:mergeCell ref="A4:P4"/>
  </x:mergeCells>
  <x:conditionalFormatting sqref="O7:O58">
    <x:cfRule type="containsText" dxfId="0" priority="1" operator="containsText" text="OK"/>
    <x:cfRule type="containsText" dxfId="1" priority="2" operator="containsText" text="PASS"/>
    <x:cfRule type="containsText" dxfId="2" priority="3" operator="containsText" text="FAIL"/>
    <x:cfRule type="containsText" dxfId="3" priority="4" operator="containsText" text="Проверьте"/>
    <x:cfRule type="containsText" dxfId="4" priority="5" operator="containsText" text="Убыток"/>
    <x:cfRule type="containsText" dxfId="5" priority="6" operator="containsText" text="Прибыльно"/>
  </x:conditionalFormatting>
  <x:pageMargins left="0.7" right="0.7" top="0.75" bottom="0.75" header="0.3" footer="0.3"/>
  <x:tableParts count="1">
    <x:tablePart xmlns:r="http://schemas.openxmlformats.org/officeDocument/2006/relationships" r:id="Rd1ae240e804a42c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6" hidden="0" customWidth="1"/>
    <x:col min="3" max="3" width="24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4" hidden="0" customWidth="1"/>
  </x:cols>
  <x:sheetData>
    <x:row r="1" ht="34" customHeight="1">
      <x:c r="A1" s="72" t="str">
        <x:v>Юнит-экономика SKU</x:v>
      </x:c>
      <x:c r="B1" s="72" t="str">
        <x:v>Юнит-экономика SKU</x:v>
      </x:c>
      <x:c r="C1" s="72" t="str">
        <x:v>Юнит-экономика SKU</x:v>
      </x:c>
      <x:c r="D1" s="72" t="str">
        <x:v>Юнит-экономика SKU</x:v>
      </x:c>
      <x:c r="E1" s="72" t="str">
        <x:v>Юнит-экономика SKU</x:v>
      </x:c>
      <x:c r="F1" s="72" t="str">
        <x:v>Юнит-экономика SKU</x:v>
      </x:c>
      <x:c r="G1" s="72" t="str">
        <x:v>Юнит-экономика SKU</x:v>
      </x:c>
      <x:c r="H1" s="72" t="str">
        <x:v>Юнит-экономика SKU</x:v>
      </x:c>
      <x:c r="I1" s="72" t="str">
        <x:v>Юнит-экономика SKU</x:v>
      </x:c>
      <x:c r="J1" s="72" t="str">
        <x:v>Юнит-экономика SKU</x:v>
      </x:c>
      <x:c r="K1" s="72" t="str">
        <x:v>Юнит-экономика SKU</x:v>
      </x:c>
      <x:c r="L1" s="72" t="str">
        <x:v>Юнит-экономика SKU</x:v>
      </x:c>
      <x:c r="M1" s="72" t="str">
        <x:v>Юнит-экономика SKU</x:v>
      </x:c>
      <x:c r="N1" s="72" t="str">
        <x:v>Юнит-экономика SKU</x:v>
      </x:c>
      <x:c r="O1" s="72" t="str">
        <x:v>Юнит-экономика SKU</x:v>
      </x:c>
      <x:c r="P1" s="72" t="str">
        <x:v>Юнит-экономика SKU</x:v>
      </x:c>
      <x:c r="Q1" s="72" t="str">
        <x:v>Юнит-экономика SKU</x:v>
      </x:c>
      <x:c r="R1" s="72" t="str">
        <x:v>Юнит-экономика SKU</x:v>
      </x:c>
    </x:row>
    <x:row r="2" ht="34" customHeight="1">
      <x:c r="A2" s="73" t="str">
        <x:v>Одна строка = один SKU. Используйте фактическую выручку с выкупа и средние расходы на одну проданную единицу.</x:v>
      </x:c>
      <x:c r="B2" s="73" t="str">
        <x:v>Одна строка = один SKU. Используйте фактическую выручку с выкупа и средние расходы на одну проданную единицу.</x:v>
      </x:c>
      <x:c r="C2" s="73" t="str">
        <x:v>Одна строка = один SKU. Используйте фактическую выручку с выкупа и средние расходы на одну проданную единицу.</x:v>
      </x:c>
      <x:c r="D2" s="73" t="str">
        <x:v>Одна строка = один SKU. Используйте фактическую выручку с выкупа и средние расходы на одну проданную единицу.</x:v>
      </x:c>
      <x:c r="E2" s="73" t="str">
        <x:v>Одна строка = один SKU. Используйте фактическую выручку с выкупа и средние расходы на одну проданную единицу.</x:v>
      </x:c>
      <x:c r="F2" s="73" t="str">
        <x:v>Одна строка = один SKU. Используйте фактическую выручку с выкупа и средние расходы на одну проданную единицу.</x:v>
      </x:c>
      <x:c r="G2" s="73" t="str">
        <x:v>Одна строка = один SKU. Используйте фактическую выручку с выкупа и средние расходы на одну проданную единицу.</x:v>
      </x:c>
      <x:c r="H2" s="73" t="str">
        <x:v>Одна строка = один SKU. Используйте фактическую выручку с выкупа и средние расходы на одну проданную единицу.</x:v>
      </x:c>
      <x:c r="I2" s="73" t="str">
        <x:v>Одна строка = один SKU. Используйте фактическую выручку с выкупа и средние расходы на одну проданную единицу.</x:v>
      </x:c>
      <x:c r="J2" s="73" t="str">
        <x:v>Одна строка = один SKU. Используйте фактическую выручку с выкупа и средние расходы на одну проданную единицу.</x:v>
      </x:c>
      <x:c r="K2" s="73" t="str">
        <x:v>Одна строка = один SKU. Используйте фактическую выручку с выкупа и средние расходы на одну проданную единицу.</x:v>
      </x:c>
      <x:c r="L2" s="73" t="str">
        <x:v>Одна строка = один SKU. Используйте фактическую выручку с выкупа и средние расходы на одну проданную единицу.</x:v>
      </x:c>
      <x:c r="M2" s="73" t="str">
        <x:v>Одна строка = один SKU. Используйте фактическую выручку с выкупа и средние расходы на одну проданную единицу.</x:v>
      </x:c>
      <x:c r="N2" s="73" t="str">
        <x:v>Одна строка = один SKU. Используйте фактическую выручку с выкупа и средние расходы на одну проданную единицу.</x:v>
      </x:c>
      <x:c r="O2" s="73" t="str">
        <x:v>Одна строка = один SKU. Используйте фактическую выручку с выкупа и средние расходы на одну проданную единицу.</x:v>
      </x:c>
      <x:c r="P2" s="73" t="str">
        <x:v>Одна строка = один SKU. Используйте фактическую выручку с выкупа и средние расходы на одну проданную единицу.</x:v>
      </x:c>
      <x:c r="Q2" s="73" t="str">
        <x:v>Одна строка = один SKU. Используйте фактическую выручку с выкупа и средние расходы на одну проданную единицу.</x:v>
      </x:c>
      <x:c r="R2" s="73" t="str">
        <x:v>Одна строка = один SKU. Используйте фактическую выручку с выкупа и средние расходы на одну проданную единицу.</x:v>
      </x:c>
    </x:row>
    <x:row r="3">
      <x:c r="A3" s="74"/>
      <x:c r="B3" s="74"/>
      <x:c r="C3" s="74"/>
      <x:c r="D3" s="74"/>
      <x:c r="E3" s="74"/>
      <x:c r="F3" s="74"/>
      <x:c r="G3" s="74"/>
      <x:c r="H3" s="74"/>
      <x:c r="I3" s="74"/>
      <x:c r="J3" s="74"/>
      <x:c r="K3" s="74"/>
      <x:c r="L3" s="74"/>
      <x:c r="M3" s="74"/>
      <x:c r="N3" s="74"/>
      <x:c r="O3" s="74"/>
      <x:c r="P3" s="74"/>
      <x:c r="Q3" s="74"/>
      <x:c r="R3" s="74"/>
    </x:row>
    <x:row r="4">
      <x:c r="A4" s="237" t="str">
        <x:v>Порог ДРР показывает максимальную долю рекламы в выручке до нуля по маржинальной прибыли. Он не учитывает зарплаты, сервисы и стоимость финансирования.</x:v>
      </x:c>
      <x:c r="B4" s="237" t="str">
        <x:v>Порог ДРР показывает максимальную долю рекламы в выручке до нуля по маржинальной прибыли. Он не учитывает зарплаты, сервисы и стоимость финансирования.</x:v>
      </x:c>
      <x:c r="C4" s="237" t="str">
        <x:v>Порог ДРР показывает максимальную долю рекламы в выручке до нуля по маржинальной прибыли. Он не учитывает зарплаты, сервисы и стоимость финансирования.</x:v>
      </x:c>
      <x:c r="D4" s="237" t="str">
        <x:v>Порог ДРР показывает максимальную долю рекламы в выручке до нуля по маржинальной прибыли. Он не учитывает зарплаты, сервисы и стоимость финансирования.</x:v>
      </x:c>
      <x:c r="E4" s="237" t="str">
        <x:v>Порог ДРР показывает максимальную долю рекламы в выручке до нуля по маржинальной прибыли. Он не учитывает зарплаты, сервисы и стоимость финансирования.</x:v>
      </x:c>
      <x:c r="F4" s="237" t="str">
        <x:v>Порог ДРР показывает максимальную долю рекламы в выручке до нуля по маржинальной прибыли. Он не учитывает зарплаты, сервисы и стоимость финансирования.</x:v>
      </x:c>
      <x:c r="G4" s="237" t="str">
        <x:v>Порог ДРР показывает максимальную долю рекламы в выручке до нуля по маржинальной прибыли. Он не учитывает зарплаты, сервисы и стоимость финансирования.</x:v>
      </x:c>
      <x:c r="H4" s="237" t="str">
        <x:v>Порог ДРР показывает максимальную долю рекламы в выручке до нуля по маржинальной прибыли. Он не учитывает зарплаты, сервисы и стоимость финансирования.</x:v>
      </x:c>
      <x:c r="I4" s="237" t="str">
        <x:v>Порог ДРР показывает максимальную долю рекламы в выручке до нуля по маржинальной прибыли. Он не учитывает зарплаты, сервисы и стоимость финансирования.</x:v>
      </x:c>
      <x:c r="J4" s="237" t="str">
        <x:v>Порог ДРР показывает максимальную долю рекламы в выручке до нуля по маржинальной прибыли. Он не учитывает зарплаты, сервисы и стоимость финансирования.</x:v>
      </x:c>
      <x:c r="K4" s="237" t="str">
        <x:v>Порог ДРР показывает максимальную долю рекламы в выручке до нуля по маржинальной прибыли. Он не учитывает зарплаты, сервисы и стоимость финансирования.</x:v>
      </x:c>
      <x:c r="L4" s="237" t="str">
        <x:v>Порог ДРР показывает максимальную долю рекламы в выручке до нуля по маржинальной прибыли. Он не учитывает зарплаты, сервисы и стоимость финансирования.</x:v>
      </x:c>
      <x:c r="M4" s="237" t="str">
        <x:v>Порог ДРР показывает максимальную долю рекламы в выручке до нуля по маржинальной прибыли. Он не учитывает зарплаты, сервисы и стоимость финансирования.</x:v>
      </x:c>
      <x:c r="N4" s="237" t="str">
        <x:v>Порог ДРР показывает максимальную долю рекламы в выручке до нуля по маржинальной прибыли. Он не учитывает зарплаты, сервисы и стоимость финансирования.</x:v>
      </x:c>
      <x:c r="O4" s="237" t="str">
        <x:v>Порог ДРР показывает максимальную долю рекламы в выручке до нуля по маржинальной прибыли. Он не учитывает зарплаты, сервисы и стоимость финансирования.</x:v>
      </x:c>
      <x:c r="P4" s="237" t="str">
        <x:v>Порог ДРР показывает максимальную долю рекламы в выручке до нуля по маржинальной прибыли. Он не учитывает зарплаты, сервисы и стоимость финансирования.</x:v>
      </x:c>
      <x:c r="Q4" s="237" t="str">
        <x:v>Порог ДРР показывает максимальную долю рекламы в выручке до нуля по маржинальной прибыли. Он не учитывает зарплаты, сервисы и стоимость финансирования.</x:v>
      </x:c>
      <x:c r="R4" s="237" t="str">
        <x:v>Порог ДРР показывает максимальную долю рекламы в выручке до нуля по маржинальной прибыли. Он не учитывает зарплаты, сервисы и стоимость финансирования.</x:v>
      </x:c>
    </x:row>
    <x:row r="5">
      <x:c r="A5" s="74"/>
      <x:c r="B5" s="74"/>
      <x:c r="C5" s="74"/>
      <x:c r="D5" s="74"/>
      <x:c r="E5" s="74"/>
      <x:c r="F5" s="74"/>
      <x:c r="G5" s="74"/>
      <x:c r="H5" s="74"/>
      <x:c r="I5" s="74"/>
      <x:c r="J5" s="74"/>
      <x:c r="K5" s="74"/>
      <x:c r="L5" s="74"/>
      <x:c r="M5" s="74"/>
      <x:c r="N5" s="74"/>
      <x:c r="O5" s="74"/>
      <x:c r="P5" s="74"/>
      <x:c r="Q5" s="74"/>
      <x:c r="R5" s="74"/>
    </x:row>
    <x:row r="6" ht="54" customHeight="1">
      <x:c r="A6" s="132" t="str">
        <x:v>Маркетплейс</x:v>
      </x:c>
      <x:c r="B6" s="133" t="str">
        <x:v>SKU / артикул</x:v>
      </x:c>
      <x:c r="C6" s="133" t="str">
        <x:v>Товар</x:v>
      </x:c>
      <x:c r="D6" s="133" t="str">
        <x:v>Выручка с выкупа / ед.</x:v>
      </x:c>
      <x:c r="E6" s="133" t="str">
        <x:v>Себестоимость</x:v>
      </x:c>
      <x:c r="F6" s="133" t="str">
        <x:v>Комиссия</x:v>
      </x:c>
      <x:c r="G6" s="133" t="str">
        <x:v>Эквайринг</x:v>
      </x:c>
      <x:c r="H6" s="133" t="str">
        <x:v>Логистика с возвратами</x:v>
      </x:c>
      <x:c r="I6" s="133" t="str">
        <x:v>Хранение + приёмка</x:v>
      </x:c>
      <x:c r="J6" s="133" t="str">
        <x:v>Реклама / выкуп</x:v>
      </x:c>
      <x:c r="K6" s="133" t="str">
        <x:v>Лояльность / скидка</x:v>
      </x:c>
      <x:c r="L6" s="133" t="str">
        <x:v>Налог</x:v>
      </x:c>
      <x:c r="M6" s="133" t="str">
        <x:v>Фулфилмент</x:v>
      </x:c>
      <x:c r="N6" s="133" t="str">
        <x:v>Прочие переменные</x:v>
      </x:c>
      <x:c r="O6" s="133" t="str">
        <x:v>Маржинальная прибыль</x:v>
      </x:c>
      <x:c r="P6" s="133" t="str">
        <x:v>Маржа, %</x:v>
      </x:c>
      <x:c r="Q6" s="133" t="str">
        <x:v>Порог ДРР</x:v>
      </x:c>
      <x:c r="R6" s="134" t="str">
        <x:v>Статус</x:v>
      </x:c>
    </x:row>
    <x:row r="7">
      <x:c r="A7" s="222" t="str">
        <x:v>Wildberries</x:v>
      </x:c>
      <x:c r="B7" s="222" t="str">
        <x:v>WB-001</x:v>
      </x:c>
      <x:c r="C7" s="222" t="str">
        <x:v>Демо: футболка</x:v>
      </x:c>
      <x:c r="D7" s="223" t="n">
        <x:v>2200</x:v>
      </x:c>
      <x:c r="E7" s="223" t="n">
        <x:v>720</x:v>
      </x:c>
      <x:c r="F7" s="223" t="n">
        <x:v>330</x:v>
      </x:c>
      <x:c r="G7" s="223" t="n">
        <x:v>35</x:v>
      </x:c>
      <x:c r="H7" s="223" t="n">
        <x:v>190</x:v>
      </x:c>
      <x:c r="I7" s="223" t="n">
        <x:v>25</x:v>
      </x:c>
      <x:c r="J7" s="223" t="n">
        <x:v>230</x:v>
      </x:c>
      <x:c r="K7" s="223" t="n">
        <x:v>35</x:v>
      </x:c>
      <x:c r="L7" s="223" t="n">
        <x:v>132</x:v>
      </x:c>
      <x:c r="M7" s="223" t="n">
        <x:v>45</x:v>
      </x:c>
      <x:c r="N7" s="223" t="n">
        <x:v>20</x:v>
      </x:c>
      <x:c r="O7" s="238" t="n">
        <x:f>IF(D7=0,0,D7-SUM(E7:N7))</x:f>
        <x:v>438</x:v>
      </x:c>
      <x:c r="P7" s="239" t="n">
        <x:f>IF(D7=0,0,O7/D7)</x:f>
        <x:v>0.1990909090909091</x:v>
      </x:c>
      <x:c r="Q7" s="239" t="n">
        <x:f>IF(D7=0,0,(D7-SUM(E7:I7,K7:N7))/D7)</x:f>
        <x:v>0.30363636363636365</x:v>
      </x:c>
      <x:c r="R7" s="240" t="str">
        <x:f>IF(D7=0,"Заполните",IF(O7&gt;0,"Прибыльно","Убыток"))</x:f>
        <x:v>Прибыльно</x:v>
      </x:c>
    </x:row>
    <x:row r="8">
      <x:c r="A8" s="222" t="str">
        <x:v>Ozon</x:v>
      </x:c>
      <x:c r="B8" s="222" t="str">
        <x:v>OZ-001</x:v>
      </x:c>
      <x:c r="C8" s="222" t="str">
        <x:v>Демо: худи</x:v>
      </x:c>
      <x:c r="D8" s="223" t="n">
        <x:v>3900</x:v>
      </x:c>
      <x:c r="E8" s="223" t="n">
        <x:v>1400</x:v>
      </x:c>
      <x:c r="F8" s="223" t="n">
        <x:v>520</x:v>
      </x:c>
      <x:c r="G8" s="223" t="n">
        <x:v>55</x:v>
      </x:c>
      <x:c r="H8" s="223" t="n">
        <x:v>240</x:v>
      </x:c>
      <x:c r="I8" s="223" t="n">
        <x:v>35</x:v>
      </x:c>
      <x:c r="J8" s="223" t="n">
        <x:v>310</x:v>
      </x:c>
      <x:c r="K8" s="223" t="n">
        <x:v>55</x:v>
      </x:c>
      <x:c r="L8" s="223" t="n">
        <x:v>234</x:v>
      </x:c>
      <x:c r="M8" s="223" t="n">
        <x:v>60</x:v>
      </x:c>
      <x:c r="N8" s="223" t="n">
        <x:v>30</x:v>
      </x:c>
      <x:c r="O8" s="238" t="n">
        <x:f>IF(D8=0,0,D8-SUM(E8:N8))</x:f>
        <x:v>961</x:v>
      </x:c>
      <x:c r="P8" s="239" t="n">
        <x:f>IF(D8=0,0,O8/D8)</x:f>
        <x:v>0.2464102564102564</x:v>
      </x:c>
      <x:c r="Q8" s="239" t="n">
        <x:f>IF(D8=0,0,(D8-SUM(E8:I8,K8:N8))/D8)</x:f>
        <x:v>0.3258974358974359</x:v>
      </x:c>
      <x:c r="R8" s="240" t="str">
        <x:f>IF(D8=0,"Заполните",IF(O8&gt;0,"Прибыльно","Убыток"))</x:f>
        <x:v>Прибыльно</x:v>
      </x:c>
    </x:row>
    <x:row r="9">
      <x:c r="A9" s="222" t="str">
        <x:v>Яндекс Маркет</x:v>
      </x:c>
      <x:c r="B9" s="222" t="str">
        <x:v>YM-001</x:v>
      </x:c>
      <x:c r="C9" s="222" t="str">
        <x:v>Демо: брюки</x:v>
      </x:c>
      <x:c r="D9" s="223" t="n">
        <x:v>3400</x:v>
      </x:c>
      <x:c r="E9" s="223" t="n">
        <x:v>1050</x:v>
      </x:c>
      <x:c r="F9" s="223" t="n">
        <x:v>420</x:v>
      </x:c>
      <x:c r="G9" s="223" t="n">
        <x:v>45</x:v>
      </x:c>
      <x:c r="H9" s="223" t="n">
        <x:v>180</x:v>
      </x:c>
      <x:c r="I9" s="223" t="n">
        <x:v>20</x:v>
      </x:c>
      <x:c r="J9" s="223" t="n">
        <x:v>220</x:v>
      </x:c>
      <x:c r="K9" s="223" t="n">
        <x:v>35</x:v>
      </x:c>
      <x:c r="L9" s="223" t="n">
        <x:v>204</x:v>
      </x:c>
      <x:c r="M9" s="223" t="n">
        <x:v>55</x:v>
      </x:c>
      <x:c r="N9" s="223" t="n">
        <x:v>25</x:v>
      </x:c>
      <x:c r="O9" s="238" t="n">
        <x:f>IF(D9=0,0,D9-SUM(E9:N9))</x:f>
        <x:v>1146</x:v>
      </x:c>
      <x:c r="P9" s="239" t="n">
        <x:f>IF(D9=0,0,O9/D9)</x:f>
        <x:v>0.33705882352941174</x:v>
      </x:c>
      <x:c r="Q9" s="239" t="n">
        <x:f>IF(D9=0,0,(D9-SUM(E9:I9,K9:N9))/D9)</x:f>
        <x:v>0.40176470588235297</x:v>
      </x:c>
      <x:c r="R9" s="240" t="str">
        <x:f>IF(D9=0,"Заполните",IF(O9&gt;0,"Прибыльно","Убыток"))</x:f>
        <x:v>Прибыльно</x:v>
      </x:c>
    </x:row>
    <x:row r="10">
      <x:c r="A10" s="78"/>
      <x:c r="B10" s="78"/>
      <x:c r="C10" s="78"/>
      <x:c r="D10" s="227"/>
      <x:c r="E10" s="227"/>
      <x:c r="F10" s="227"/>
      <x:c r="G10" s="227"/>
      <x:c r="H10" s="227"/>
      <x:c r="I10" s="227"/>
      <x:c r="J10" s="227"/>
      <x:c r="K10" s="227"/>
      <x:c r="L10" s="227"/>
      <x:c r="M10" s="227"/>
      <x:c r="N10" s="227"/>
      <x:c r="O10" s="241" t="n">
        <x:f>IF(D10=0,0,D10-SUM(E10:N10))</x:f>
        <x:v>0</x:v>
      </x:c>
      <x:c r="P10" s="242" t="n">
        <x:f>IF(D10=0,0,O10/D10)</x:f>
        <x:v>0</x:v>
      </x:c>
      <x:c r="Q10" s="242" t="n">
        <x:f>IF(D10=0,0,(D10-SUM(E10:I10,K10:N10))/D10)</x:f>
        <x:v>0</x:v>
      </x:c>
      <x:c r="R10" s="74" t="str">
        <x:f>IF(D10=0,"Заполните",IF(O10&gt;0,"Прибыльно","Убыток"))</x:f>
        <x:v>Заполните</x:v>
      </x:c>
    </x:row>
    <x:row r="11">
      <x:c r="A11" s="78"/>
      <x:c r="B11" s="78"/>
      <x:c r="C11" s="78"/>
      <x:c r="D11" s="227"/>
      <x:c r="E11" s="227"/>
      <x:c r="F11" s="227"/>
      <x:c r="G11" s="227"/>
      <x:c r="H11" s="227"/>
      <x:c r="I11" s="227"/>
      <x:c r="J11" s="227"/>
      <x:c r="K11" s="227"/>
      <x:c r="L11" s="227"/>
      <x:c r="M11" s="227"/>
      <x:c r="N11" s="227"/>
      <x:c r="O11" s="241" t="n">
        <x:f>IF(D11=0,0,D11-SUM(E11:N11))</x:f>
        <x:v>0</x:v>
      </x:c>
      <x:c r="P11" s="242" t="n">
        <x:f>IF(D11=0,0,O11/D11)</x:f>
        <x:v>0</x:v>
      </x:c>
      <x:c r="Q11" s="242" t="n">
        <x:f>IF(D11=0,0,(D11-SUM(E11:I11,K11:N11))/D11)</x:f>
        <x:v>0</x:v>
      </x:c>
      <x:c r="R11" s="74" t="str">
        <x:f>IF(D11=0,"Заполните",IF(O11&gt;0,"Прибыльно","Убыток"))</x:f>
        <x:v>Заполните</x:v>
      </x:c>
    </x:row>
    <x:row r="12">
      <x:c r="A12" s="78"/>
      <x:c r="B12" s="78"/>
      <x:c r="C12" s="78"/>
      <x:c r="D12" s="227"/>
      <x:c r="E12" s="227"/>
      <x:c r="F12" s="227"/>
      <x:c r="G12" s="227"/>
      <x:c r="H12" s="227"/>
      <x:c r="I12" s="227"/>
      <x:c r="J12" s="227"/>
      <x:c r="K12" s="227"/>
      <x:c r="L12" s="227"/>
      <x:c r="M12" s="227"/>
      <x:c r="N12" s="227"/>
      <x:c r="O12" s="241" t="n">
        <x:f>IF(D12=0,0,D12-SUM(E12:N12))</x:f>
        <x:v>0</x:v>
      </x:c>
      <x:c r="P12" s="242" t="n">
        <x:f>IF(D12=0,0,O12/D12)</x:f>
        <x:v>0</x:v>
      </x:c>
      <x:c r="Q12" s="242" t="n">
        <x:f>IF(D12=0,0,(D12-SUM(E12:I12,K12:N12))/D12)</x:f>
        <x:v>0</x:v>
      </x:c>
      <x:c r="R12" s="74" t="str">
        <x:f>IF(D12=0,"Заполните",IF(O12&gt;0,"Прибыльно","Убыток"))</x:f>
        <x:v>Заполните</x:v>
      </x:c>
    </x:row>
    <x:row r="13">
      <x:c r="A13" s="78"/>
      <x:c r="B13" s="78"/>
      <x:c r="C13" s="78"/>
      <x:c r="D13" s="227"/>
      <x:c r="E13" s="227"/>
      <x:c r="F13" s="227"/>
      <x:c r="G13" s="227"/>
      <x:c r="H13" s="227"/>
      <x:c r="I13" s="227"/>
      <x:c r="J13" s="227"/>
      <x:c r="K13" s="227"/>
      <x:c r="L13" s="227"/>
      <x:c r="M13" s="227"/>
      <x:c r="N13" s="227"/>
      <x:c r="O13" s="241" t="n">
        <x:f>IF(D13=0,0,D13-SUM(E13:N13))</x:f>
        <x:v>0</x:v>
      </x:c>
      <x:c r="P13" s="242" t="n">
        <x:f>IF(D13=0,0,O13/D13)</x:f>
        <x:v>0</x:v>
      </x:c>
      <x:c r="Q13" s="242" t="n">
        <x:f>IF(D13=0,0,(D13-SUM(E13:I13,K13:N13))/D13)</x:f>
        <x:v>0</x:v>
      </x:c>
      <x:c r="R13" s="74" t="str">
        <x:f>IF(D13=0,"Заполните",IF(O13&gt;0,"Прибыльно","Убыток"))</x:f>
        <x:v>Заполните</x:v>
      </x:c>
    </x:row>
    <x:row r="14">
      <x:c r="A14" s="78"/>
      <x:c r="B14" s="78"/>
      <x:c r="C14" s="78"/>
      <x:c r="D14" s="227"/>
      <x:c r="E14" s="227"/>
      <x:c r="F14" s="227"/>
      <x:c r="G14" s="227"/>
      <x:c r="H14" s="227"/>
      <x:c r="I14" s="227"/>
      <x:c r="J14" s="227"/>
      <x:c r="K14" s="227"/>
      <x:c r="L14" s="227"/>
      <x:c r="M14" s="227"/>
      <x:c r="N14" s="227"/>
      <x:c r="O14" s="241" t="n">
        <x:f>IF(D14=0,0,D14-SUM(E14:N14))</x:f>
        <x:v>0</x:v>
      </x:c>
      <x:c r="P14" s="242" t="n">
        <x:f>IF(D14=0,0,O14/D14)</x:f>
        <x:v>0</x:v>
      </x:c>
      <x:c r="Q14" s="242" t="n">
        <x:f>IF(D14=0,0,(D14-SUM(E14:I14,K14:N14))/D14)</x:f>
        <x:v>0</x:v>
      </x:c>
      <x:c r="R14" s="74" t="str">
        <x:f>IF(D14=0,"Заполните",IF(O14&gt;0,"Прибыльно","Убыток"))</x:f>
        <x:v>Заполните</x:v>
      </x:c>
    </x:row>
    <x:row r="15">
      <x:c r="A15" s="78"/>
      <x:c r="B15" s="78"/>
      <x:c r="C15" s="78"/>
      <x:c r="D15" s="227"/>
      <x:c r="E15" s="227"/>
      <x:c r="F15" s="227"/>
      <x:c r="G15" s="227"/>
      <x:c r="H15" s="227"/>
      <x:c r="I15" s="227"/>
      <x:c r="J15" s="227"/>
      <x:c r="K15" s="227"/>
      <x:c r="L15" s="227"/>
      <x:c r="M15" s="227"/>
      <x:c r="N15" s="227"/>
      <x:c r="O15" s="241" t="n">
        <x:f>IF(D15=0,0,D15-SUM(E15:N15))</x:f>
        <x:v>0</x:v>
      </x:c>
      <x:c r="P15" s="242" t="n">
        <x:f>IF(D15=0,0,O15/D15)</x:f>
        <x:v>0</x:v>
      </x:c>
      <x:c r="Q15" s="242" t="n">
        <x:f>IF(D15=0,0,(D15-SUM(E15:I15,K15:N15))/D15)</x:f>
        <x:v>0</x:v>
      </x:c>
      <x:c r="R15" s="74" t="str">
        <x:f>IF(D15=0,"Заполните",IF(O15&gt;0,"Прибыльно","Убыток"))</x:f>
        <x:v>Заполните</x:v>
      </x:c>
    </x:row>
    <x:row r="16">
      <x:c r="A16" s="78"/>
      <x:c r="B16" s="78"/>
      <x:c r="C16" s="78"/>
      <x:c r="D16" s="227"/>
      <x:c r="E16" s="227"/>
      <x:c r="F16" s="227"/>
      <x:c r="G16" s="227"/>
      <x:c r="H16" s="227"/>
      <x:c r="I16" s="227"/>
      <x:c r="J16" s="227"/>
      <x:c r="K16" s="227"/>
      <x:c r="L16" s="227"/>
      <x:c r="M16" s="227"/>
      <x:c r="N16" s="227"/>
      <x:c r="O16" s="241" t="n">
        <x:f>IF(D16=0,0,D16-SUM(E16:N16))</x:f>
        <x:v>0</x:v>
      </x:c>
      <x:c r="P16" s="242" t="n">
        <x:f>IF(D16=0,0,O16/D16)</x:f>
        <x:v>0</x:v>
      </x:c>
      <x:c r="Q16" s="242" t="n">
        <x:f>IF(D16=0,0,(D16-SUM(E16:I16,K16:N16))/D16)</x:f>
        <x:v>0</x:v>
      </x:c>
      <x:c r="R16" s="74" t="str">
        <x:f>IF(D16=0,"Заполните",IF(O16&gt;0,"Прибыльно","Убыток"))</x:f>
        <x:v>Заполните</x:v>
      </x:c>
    </x:row>
    <x:row r="17">
      <x:c r="A17" s="78"/>
      <x:c r="B17" s="78"/>
      <x:c r="C17" s="78"/>
      <x:c r="D17" s="227"/>
      <x:c r="E17" s="227"/>
      <x:c r="F17" s="227"/>
      <x:c r="G17" s="227"/>
      <x:c r="H17" s="227"/>
      <x:c r="I17" s="227"/>
      <x:c r="J17" s="227"/>
      <x:c r="K17" s="227"/>
      <x:c r="L17" s="227"/>
      <x:c r="M17" s="227"/>
      <x:c r="N17" s="227"/>
      <x:c r="O17" s="241" t="n">
        <x:f>IF(D17=0,0,D17-SUM(E17:N17))</x:f>
        <x:v>0</x:v>
      </x:c>
      <x:c r="P17" s="242" t="n">
        <x:f>IF(D17=0,0,O17/D17)</x:f>
        <x:v>0</x:v>
      </x:c>
      <x:c r="Q17" s="242" t="n">
        <x:f>IF(D17=0,0,(D17-SUM(E17:I17,K17:N17))/D17)</x:f>
        <x:v>0</x:v>
      </x:c>
      <x:c r="R17" s="74" t="str">
        <x:f>IF(D17=0,"Заполните",IF(O17&gt;0,"Прибыльно","Убыток"))</x:f>
        <x:v>Заполните</x:v>
      </x:c>
    </x:row>
    <x:row r="18">
      <x:c r="A18" s="78"/>
      <x:c r="B18" s="78"/>
      <x:c r="C18" s="78"/>
      <x:c r="D18" s="227"/>
      <x:c r="E18" s="227"/>
      <x:c r="F18" s="227"/>
      <x:c r="G18" s="227"/>
      <x:c r="H18" s="227"/>
      <x:c r="I18" s="227"/>
      <x:c r="J18" s="227"/>
      <x:c r="K18" s="227"/>
      <x:c r="L18" s="227"/>
      <x:c r="M18" s="227"/>
      <x:c r="N18" s="227"/>
      <x:c r="O18" s="241" t="n">
        <x:f>IF(D18=0,0,D18-SUM(E18:N18))</x:f>
        <x:v>0</x:v>
      </x:c>
      <x:c r="P18" s="242" t="n">
        <x:f>IF(D18=0,0,O18/D18)</x:f>
        <x:v>0</x:v>
      </x:c>
      <x:c r="Q18" s="242" t="n">
        <x:f>IF(D18=0,0,(D18-SUM(E18:I18,K18:N18))/D18)</x:f>
        <x:v>0</x:v>
      </x:c>
      <x:c r="R18" s="74" t="str">
        <x:f>IF(D18=0,"Заполните",IF(O18&gt;0,"Прибыльно","Убыток"))</x:f>
        <x:v>Заполните</x:v>
      </x:c>
    </x:row>
    <x:row r="19">
      <x:c r="A19" s="78"/>
      <x:c r="B19" s="78"/>
      <x:c r="C19" s="78"/>
      <x:c r="D19" s="227"/>
      <x:c r="E19" s="227"/>
      <x:c r="F19" s="227"/>
      <x:c r="G19" s="227"/>
      <x:c r="H19" s="227"/>
      <x:c r="I19" s="227"/>
      <x:c r="J19" s="227"/>
      <x:c r="K19" s="227"/>
      <x:c r="L19" s="227"/>
      <x:c r="M19" s="227"/>
      <x:c r="N19" s="227"/>
      <x:c r="O19" s="241" t="n">
        <x:f>IF(D19=0,0,D19-SUM(E19:N19))</x:f>
        <x:v>0</x:v>
      </x:c>
      <x:c r="P19" s="242" t="n">
        <x:f>IF(D19=0,0,O19/D19)</x:f>
        <x:v>0</x:v>
      </x:c>
      <x:c r="Q19" s="242" t="n">
        <x:f>IF(D19=0,0,(D19-SUM(E19:I19,K19:N19))/D19)</x:f>
        <x:v>0</x:v>
      </x:c>
      <x:c r="R19" s="74" t="str">
        <x:f>IF(D19=0,"Заполните",IF(O19&gt;0,"Прибыльно","Убыток"))</x:f>
        <x:v>Заполните</x:v>
      </x:c>
    </x:row>
    <x:row r="20">
      <x:c r="A20" s="78"/>
      <x:c r="B20" s="78"/>
      <x:c r="C20" s="78"/>
      <x:c r="D20" s="227"/>
      <x:c r="E20" s="227"/>
      <x:c r="F20" s="227"/>
      <x:c r="G20" s="227"/>
      <x:c r="H20" s="227"/>
      <x:c r="I20" s="227"/>
      <x:c r="J20" s="227"/>
      <x:c r="K20" s="227"/>
      <x:c r="L20" s="227"/>
      <x:c r="M20" s="227"/>
      <x:c r="N20" s="227"/>
      <x:c r="O20" s="241" t="n">
        <x:f>IF(D20=0,0,D20-SUM(E20:N20))</x:f>
        <x:v>0</x:v>
      </x:c>
      <x:c r="P20" s="242" t="n">
        <x:f>IF(D20=0,0,O20/D20)</x:f>
        <x:v>0</x:v>
      </x:c>
      <x:c r="Q20" s="242" t="n">
        <x:f>IF(D20=0,0,(D20-SUM(E20:I20,K20:N20))/D20)</x:f>
        <x:v>0</x:v>
      </x:c>
      <x:c r="R20" s="74" t="str">
        <x:f>IF(D20=0,"Заполните",IF(O20&gt;0,"Прибыльно","Убыток"))</x:f>
        <x:v>Заполните</x:v>
      </x:c>
    </x:row>
    <x:row r="21">
      <x:c r="A21" s="78"/>
      <x:c r="B21" s="78"/>
      <x:c r="C21" s="78"/>
      <x:c r="D21" s="227"/>
      <x:c r="E21" s="227"/>
      <x:c r="F21" s="227"/>
      <x:c r="G21" s="227"/>
      <x:c r="H21" s="227"/>
      <x:c r="I21" s="227"/>
      <x:c r="J21" s="227"/>
      <x:c r="K21" s="227"/>
      <x:c r="L21" s="227"/>
      <x:c r="M21" s="227"/>
      <x:c r="N21" s="227"/>
      <x:c r="O21" s="241" t="n">
        <x:f>IF(D21=0,0,D21-SUM(E21:N21))</x:f>
        <x:v>0</x:v>
      </x:c>
      <x:c r="P21" s="242" t="n">
        <x:f>IF(D21=0,0,O21/D21)</x:f>
        <x:v>0</x:v>
      </x:c>
      <x:c r="Q21" s="242" t="n">
        <x:f>IF(D21=0,0,(D21-SUM(E21:I21,K21:N21))/D21)</x:f>
        <x:v>0</x:v>
      </x:c>
      <x:c r="R21" s="74" t="str">
        <x:f>IF(D21=0,"Заполните",IF(O21&gt;0,"Прибыльно","Убыток"))</x:f>
        <x:v>Заполните</x:v>
      </x:c>
    </x:row>
    <x:row r="22">
      <x:c r="A22" s="78"/>
      <x:c r="B22" s="78"/>
      <x:c r="C22" s="78"/>
      <x:c r="D22" s="227"/>
      <x:c r="E22" s="227"/>
      <x:c r="F22" s="227"/>
      <x:c r="G22" s="227"/>
      <x:c r="H22" s="227"/>
      <x:c r="I22" s="227"/>
      <x:c r="J22" s="227"/>
      <x:c r="K22" s="227"/>
      <x:c r="L22" s="227"/>
      <x:c r="M22" s="227"/>
      <x:c r="N22" s="227"/>
      <x:c r="O22" s="241" t="n">
        <x:f>IF(D22=0,0,D22-SUM(E22:N22))</x:f>
        <x:v>0</x:v>
      </x:c>
      <x:c r="P22" s="242" t="n">
        <x:f>IF(D22=0,0,O22/D22)</x:f>
        <x:v>0</x:v>
      </x:c>
      <x:c r="Q22" s="242" t="n">
        <x:f>IF(D22=0,0,(D22-SUM(E22:I22,K22:N22))/D22)</x:f>
        <x:v>0</x:v>
      </x:c>
      <x:c r="R22" s="74" t="str">
        <x:f>IF(D22=0,"Заполните",IF(O22&gt;0,"Прибыльно","Убыток"))</x:f>
        <x:v>Заполните</x:v>
      </x:c>
    </x:row>
    <x:row r="23">
      <x:c r="A23" s="78"/>
      <x:c r="B23" s="78"/>
      <x:c r="C23" s="78"/>
      <x:c r="D23" s="227"/>
      <x:c r="E23" s="227"/>
      <x:c r="F23" s="227"/>
      <x:c r="G23" s="227"/>
      <x:c r="H23" s="227"/>
      <x:c r="I23" s="227"/>
      <x:c r="J23" s="227"/>
      <x:c r="K23" s="227"/>
      <x:c r="L23" s="227"/>
      <x:c r="M23" s="227"/>
      <x:c r="N23" s="227"/>
      <x:c r="O23" s="241" t="n">
        <x:f>IF(D23=0,0,D23-SUM(E23:N23))</x:f>
        <x:v>0</x:v>
      </x:c>
      <x:c r="P23" s="242" t="n">
        <x:f>IF(D23=0,0,O23/D23)</x:f>
        <x:v>0</x:v>
      </x:c>
      <x:c r="Q23" s="242" t="n">
        <x:f>IF(D23=0,0,(D23-SUM(E23:I23,K23:N23))/D23)</x:f>
        <x:v>0</x:v>
      </x:c>
      <x:c r="R23" s="74" t="str">
        <x:f>IF(D23=0,"Заполните",IF(O23&gt;0,"Прибыльно","Убыток"))</x:f>
        <x:v>Заполните</x:v>
      </x:c>
    </x:row>
    <x:row r="24">
      <x:c r="A24" s="78"/>
      <x:c r="B24" s="78"/>
      <x:c r="C24" s="78"/>
      <x:c r="D24" s="227"/>
      <x:c r="E24" s="227"/>
      <x:c r="F24" s="227"/>
      <x:c r="G24" s="227"/>
      <x:c r="H24" s="227"/>
      <x:c r="I24" s="227"/>
      <x:c r="J24" s="227"/>
      <x:c r="K24" s="227"/>
      <x:c r="L24" s="227"/>
      <x:c r="M24" s="227"/>
      <x:c r="N24" s="227"/>
      <x:c r="O24" s="241" t="n">
        <x:f>IF(D24=0,0,D24-SUM(E24:N24))</x:f>
        <x:v>0</x:v>
      </x:c>
      <x:c r="P24" s="242" t="n">
        <x:f>IF(D24=0,0,O24/D24)</x:f>
        <x:v>0</x:v>
      </x:c>
      <x:c r="Q24" s="242" t="n">
        <x:f>IF(D24=0,0,(D24-SUM(E24:I24,K24:N24))/D24)</x:f>
        <x:v>0</x:v>
      </x:c>
      <x:c r="R24" s="74" t="str">
        <x:f>IF(D24=0,"Заполните",IF(O24&gt;0,"Прибыльно","Убыток"))</x:f>
        <x:v>Заполните</x:v>
      </x:c>
    </x:row>
    <x:row r="25">
      <x:c r="A25" s="78"/>
      <x:c r="B25" s="78"/>
      <x:c r="C25" s="78"/>
      <x:c r="D25" s="227"/>
      <x:c r="E25" s="227"/>
      <x:c r="F25" s="227"/>
      <x:c r="G25" s="227"/>
      <x:c r="H25" s="227"/>
      <x:c r="I25" s="227"/>
      <x:c r="J25" s="227"/>
      <x:c r="K25" s="227"/>
      <x:c r="L25" s="227"/>
      <x:c r="M25" s="227"/>
      <x:c r="N25" s="227"/>
      <x:c r="O25" s="241" t="n">
        <x:f>IF(D25=0,0,D25-SUM(E25:N25))</x:f>
        <x:v>0</x:v>
      </x:c>
      <x:c r="P25" s="242" t="n">
        <x:f>IF(D25=0,0,O25/D25)</x:f>
        <x:v>0</x:v>
      </x:c>
      <x:c r="Q25" s="242" t="n">
        <x:f>IF(D25=0,0,(D25-SUM(E25:I25,K25:N25))/D25)</x:f>
        <x:v>0</x:v>
      </x:c>
      <x:c r="R25" s="74" t="str">
        <x:f>IF(D25=0,"Заполните",IF(O25&gt;0,"Прибыльно","Убыток"))</x:f>
        <x:v>Заполните</x:v>
      </x:c>
    </x:row>
    <x:row r="26">
      <x:c r="A26" s="78"/>
      <x:c r="B26" s="78"/>
      <x:c r="C26" s="78"/>
      <x:c r="D26" s="227"/>
      <x:c r="E26" s="227"/>
      <x:c r="F26" s="227"/>
      <x:c r="G26" s="227"/>
      <x:c r="H26" s="227"/>
      <x:c r="I26" s="227"/>
      <x:c r="J26" s="227"/>
      <x:c r="K26" s="227"/>
      <x:c r="L26" s="227"/>
      <x:c r="M26" s="227"/>
      <x:c r="N26" s="227"/>
      <x:c r="O26" s="241" t="n">
        <x:f>IF(D26=0,0,D26-SUM(E26:N26))</x:f>
        <x:v>0</x:v>
      </x:c>
      <x:c r="P26" s="242" t="n">
        <x:f>IF(D26=0,0,O26/D26)</x:f>
        <x:v>0</x:v>
      </x:c>
      <x:c r="Q26" s="242" t="n">
        <x:f>IF(D26=0,0,(D26-SUM(E26:I26,K26:N26))/D26)</x:f>
        <x:v>0</x:v>
      </x:c>
      <x:c r="R26" s="74" t="str">
        <x:f>IF(D26=0,"Заполните",IF(O26&gt;0,"Прибыльно","Убыток"))</x:f>
        <x:v>Заполните</x:v>
      </x:c>
    </x:row>
    <x:row r="27">
      <x:c r="A27" s="78"/>
      <x:c r="B27" s="78"/>
      <x:c r="C27" s="78"/>
      <x:c r="D27" s="227"/>
      <x:c r="E27" s="227"/>
      <x:c r="F27" s="227"/>
      <x:c r="G27" s="227"/>
      <x:c r="H27" s="227"/>
      <x:c r="I27" s="227"/>
      <x:c r="J27" s="227"/>
      <x:c r="K27" s="227"/>
      <x:c r="L27" s="227"/>
      <x:c r="M27" s="227"/>
      <x:c r="N27" s="227"/>
      <x:c r="O27" s="241" t="n">
        <x:f>IF(D27=0,0,D27-SUM(E27:N27))</x:f>
        <x:v>0</x:v>
      </x:c>
      <x:c r="P27" s="242" t="n">
        <x:f>IF(D27=0,0,O27/D27)</x:f>
        <x:v>0</x:v>
      </x:c>
      <x:c r="Q27" s="242" t="n">
        <x:f>IF(D27=0,0,(D27-SUM(E27:I27,K27:N27))/D27)</x:f>
        <x:v>0</x:v>
      </x:c>
      <x:c r="R27" s="74" t="str">
        <x:f>IF(D27=0,"Заполните",IF(O27&gt;0,"Прибыльно","Убыток"))</x:f>
        <x:v>Заполните</x:v>
      </x:c>
    </x:row>
    <x:row r="28">
      <x:c r="A28" s="78"/>
      <x:c r="B28" s="78"/>
      <x:c r="C28" s="78"/>
      <x:c r="D28" s="227"/>
      <x:c r="E28" s="227"/>
      <x:c r="F28" s="227"/>
      <x:c r="G28" s="227"/>
      <x:c r="H28" s="227"/>
      <x:c r="I28" s="227"/>
      <x:c r="J28" s="227"/>
      <x:c r="K28" s="227"/>
      <x:c r="L28" s="227"/>
      <x:c r="M28" s="227"/>
      <x:c r="N28" s="227"/>
      <x:c r="O28" s="241" t="n">
        <x:f>IF(D28=0,0,D28-SUM(E28:N28))</x:f>
        <x:v>0</x:v>
      </x:c>
      <x:c r="P28" s="242" t="n">
        <x:f>IF(D28=0,0,O28/D28)</x:f>
        <x:v>0</x:v>
      </x:c>
      <x:c r="Q28" s="242" t="n">
        <x:f>IF(D28=0,0,(D28-SUM(E28:I28,K28:N28))/D28)</x:f>
        <x:v>0</x:v>
      </x:c>
      <x:c r="R28" s="74" t="str">
        <x:f>IF(D28=0,"Заполните",IF(O28&gt;0,"Прибыльно","Убыток"))</x:f>
        <x:v>Заполните</x:v>
      </x:c>
    </x:row>
    <x:row r="29">
      <x:c r="A29" s="78"/>
      <x:c r="B29" s="78"/>
      <x:c r="C29" s="78"/>
      <x:c r="D29" s="227"/>
      <x:c r="E29" s="227"/>
      <x:c r="F29" s="227"/>
      <x:c r="G29" s="227"/>
      <x:c r="H29" s="227"/>
      <x:c r="I29" s="227"/>
      <x:c r="J29" s="227"/>
      <x:c r="K29" s="227"/>
      <x:c r="L29" s="227"/>
      <x:c r="M29" s="227"/>
      <x:c r="N29" s="227"/>
      <x:c r="O29" s="241" t="n">
        <x:f>IF(D29=0,0,D29-SUM(E29:N29))</x:f>
        <x:v>0</x:v>
      </x:c>
      <x:c r="P29" s="242" t="n">
        <x:f>IF(D29=0,0,O29/D29)</x:f>
        <x:v>0</x:v>
      </x:c>
      <x:c r="Q29" s="242" t="n">
        <x:f>IF(D29=0,0,(D29-SUM(E29:I29,K29:N29))/D29)</x:f>
        <x:v>0</x:v>
      </x:c>
      <x:c r="R29" s="74" t="str">
        <x:f>IF(D29=0,"Заполните",IF(O29&gt;0,"Прибыльно","Убыток"))</x:f>
        <x:v>Заполните</x:v>
      </x:c>
    </x:row>
    <x:row r="30">
      <x:c r="A30" s="78"/>
      <x:c r="B30" s="78"/>
      <x:c r="C30" s="78"/>
      <x:c r="D30" s="227"/>
      <x:c r="E30" s="227"/>
      <x:c r="F30" s="227"/>
      <x:c r="G30" s="227"/>
      <x:c r="H30" s="227"/>
      <x:c r="I30" s="227"/>
      <x:c r="J30" s="227"/>
      <x:c r="K30" s="227"/>
      <x:c r="L30" s="227"/>
      <x:c r="M30" s="227"/>
      <x:c r="N30" s="227"/>
      <x:c r="O30" s="241" t="n">
        <x:f>IF(D30=0,0,D30-SUM(E30:N30))</x:f>
        <x:v>0</x:v>
      </x:c>
      <x:c r="P30" s="242" t="n">
        <x:f>IF(D30=0,0,O30/D30)</x:f>
        <x:v>0</x:v>
      </x:c>
      <x:c r="Q30" s="242" t="n">
        <x:f>IF(D30=0,0,(D30-SUM(E30:I30,K30:N30))/D30)</x:f>
        <x:v>0</x:v>
      </x:c>
      <x:c r="R30" s="74" t="str">
        <x:f>IF(D30=0,"Заполните",IF(O30&gt;0,"Прибыльно","Убыток"))</x:f>
        <x:v>Заполните</x:v>
      </x:c>
    </x:row>
    <x:row r="31">
      <x:c r="A31" s="78"/>
      <x:c r="B31" s="78"/>
      <x:c r="C31" s="78"/>
      <x:c r="D31" s="227"/>
      <x:c r="E31" s="227"/>
      <x:c r="F31" s="227"/>
      <x:c r="G31" s="227"/>
      <x:c r="H31" s="227"/>
      <x:c r="I31" s="227"/>
      <x:c r="J31" s="227"/>
      <x:c r="K31" s="227"/>
      <x:c r="L31" s="227"/>
      <x:c r="M31" s="227"/>
      <x:c r="N31" s="227"/>
      <x:c r="O31" s="241" t="n">
        <x:f>IF(D31=0,0,D31-SUM(E31:N31))</x:f>
        <x:v>0</x:v>
      </x:c>
      <x:c r="P31" s="242" t="n">
        <x:f>IF(D31=0,0,O31/D31)</x:f>
        <x:v>0</x:v>
      </x:c>
      <x:c r="Q31" s="242" t="n">
        <x:f>IF(D31=0,0,(D31-SUM(E31:I31,K31:N31))/D31)</x:f>
        <x:v>0</x:v>
      </x:c>
      <x:c r="R31" s="74" t="str">
        <x:f>IF(D31=0,"Заполните",IF(O31&gt;0,"Прибыльно","Убыток"))</x:f>
        <x:v>Заполните</x:v>
      </x:c>
    </x:row>
    <x:row r="32">
      <x:c r="A32" s="78"/>
      <x:c r="B32" s="78"/>
      <x:c r="C32" s="78"/>
      <x:c r="D32" s="227"/>
      <x:c r="E32" s="227"/>
      <x:c r="F32" s="227"/>
      <x:c r="G32" s="227"/>
      <x:c r="H32" s="227"/>
      <x:c r="I32" s="227"/>
      <x:c r="J32" s="227"/>
      <x:c r="K32" s="227"/>
      <x:c r="L32" s="227"/>
      <x:c r="M32" s="227"/>
      <x:c r="N32" s="227"/>
      <x:c r="O32" s="241" t="n">
        <x:f>IF(D32=0,0,D32-SUM(E32:N32))</x:f>
        <x:v>0</x:v>
      </x:c>
      <x:c r="P32" s="242" t="n">
        <x:f>IF(D32=0,0,O32/D32)</x:f>
        <x:v>0</x:v>
      </x:c>
      <x:c r="Q32" s="242" t="n">
        <x:f>IF(D32=0,0,(D32-SUM(E32:I32,K32:N32))/D32)</x:f>
        <x:v>0</x:v>
      </x:c>
      <x:c r="R32" s="74" t="str">
        <x:f>IF(D32=0,"Заполните",IF(O32&gt;0,"Прибыльно","Убыток"))</x:f>
        <x:v>Заполните</x:v>
      </x:c>
    </x:row>
    <x:row r="33">
      <x:c r="A33" s="78"/>
      <x:c r="B33" s="78"/>
      <x:c r="C33" s="78"/>
      <x:c r="D33" s="227"/>
      <x:c r="E33" s="227"/>
      <x:c r="F33" s="227"/>
      <x:c r="G33" s="227"/>
      <x:c r="H33" s="227"/>
      <x:c r="I33" s="227"/>
      <x:c r="J33" s="227"/>
      <x:c r="K33" s="227"/>
      <x:c r="L33" s="227"/>
      <x:c r="M33" s="227"/>
      <x:c r="N33" s="227"/>
      <x:c r="O33" s="241" t="n">
        <x:f>IF(D33=0,0,D33-SUM(E33:N33))</x:f>
        <x:v>0</x:v>
      </x:c>
      <x:c r="P33" s="242" t="n">
        <x:f>IF(D33=0,0,O33/D33)</x:f>
        <x:v>0</x:v>
      </x:c>
      <x:c r="Q33" s="242" t="n">
        <x:f>IF(D33=0,0,(D33-SUM(E33:I33,K33:N33))/D33)</x:f>
        <x:v>0</x:v>
      </x:c>
      <x:c r="R33" s="74" t="str">
        <x:f>IF(D33=0,"Заполните",IF(O33&gt;0,"Прибыльно","Убыток"))</x:f>
        <x:v>Заполните</x:v>
      </x:c>
    </x:row>
    <x:row r="34">
      <x:c r="A34" s="78"/>
      <x:c r="B34" s="78"/>
      <x:c r="C34" s="78"/>
      <x:c r="D34" s="227"/>
      <x:c r="E34" s="227"/>
      <x:c r="F34" s="227"/>
      <x:c r="G34" s="227"/>
      <x:c r="H34" s="227"/>
      <x:c r="I34" s="227"/>
      <x:c r="J34" s="227"/>
      <x:c r="K34" s="227"/>
      <x:c r="L34" s="227"/>
      <x:c r="M34" s="227"/>
      <x:c r="N34" s="227"/>
      <x:c r="O34" s="241" t="n">
        <x:f>IF(D34=0,0,D34-SUM(E34:N34))</x:f>
        <x:v>0</x:v>
      </x:c>
      <x:c r="P34" s="242" t="n">
        <x:f>IF(D34=0,0,O34/D34)</x:f>
        <x:v>0</x:v>
      </x:c>
      <x:c r="Q34" s="242" t="n">
        <x:f>IF(D34=0,0,(D34-SUM(E34:I34,K34:N34))/D34)</x:f>
        <x:v>0</x:v>
      </x:c>
      <x:c r="R34" s="74" t="str">
        <x:f>IF(D34=0,"Заполните",IF(O34&gt;0,"Прибыльно","Убыток"))</x:f>
        <x:v>Заполните</x:v>
      </x:c>
    </x:row>
    <x:row r="35">
      <x:c r="A35" s="78"/>
      <x:c r="B35" s="78"/>
      <x:c r="C35" s="78"/>
      <x:c r="D35" s="227"/>
      <x:c r="E35" s="227"/>
      <x:c r="F35" s="227"/>
      <x:c r="G35" s="227"/>
      <x:c r="H35" s="227"/>
      <x:c r="I35" s="227"/>
      <x:c r="J35" s="227"/>
      <x:c r="K35" s="227"/>
      <x:c r="L35" s="227"/>
      <x:c r="M35" s="227"/>
      <x:c r="N35" s="227"/>
      <x:c r="O35" s="241" t="n">
        <x:f>IF(D35=0,0,D35-SUM(E35:N35))</x:f>
        <x:v>0</x:v>
      </x:c>
      <x:c r="P35" s="242" t="n">
        <x:f>IF(D35=0,0,O35/D35)</x:f>
        <x:v>0</x:v>
      </x:c>
      <x:c r="Q35" s="242" t="n">
        <x:f>IF(D35=0,0,(D35-SUM(E35:I35,K35:N35))/D35)</x:f>
        <x:v>0</x:v>
      </x:c>
      <x:c r="R35" s="74" t="str">
        <x:f>IF(D35=0,"Заполните",IF(O35&gt;0,"Прибыльно","Убыток"))</x:f>
        <x:v>Заполните</x:v>
      </x:c>
    </x:row>
    <x:row r="36">
      <x:c r="A36" s="78"/>
      <x:c r="B36" s="78"/>
      <x:c r="C36" s="78"/>
      <x:c r="D36" s="227"/>
      <x:c r="E36" s="227"/>
      <x:c r="F36" s="227"/>
      <x:c r="G36" s="227"/>
      <x:c r="H36" s="227"/>
      <x:c r="I36" s="227"/>
      <x:c r="J36" s="227"/>
      <x:c r="K36" s="227"/>
      <x:c r="L36" s="227"/>
      <x:c r="M36" s="227"/>
      <x:c r="N36" s="227"/>
      <x:c r="O36" s="241" t="n">
        <x:f>IF(D36=0,0,D36-SUM(E36:N36))</x:f>
        <x:v>0</x:v>
      </x:c>
      <x:c r="P36" s="242" t="n">
        <x:f>IF(D36=0,0,O36/D36)</x:f>
        <x:v>0</x:v>
      </x:c>
      <x:c r="Q36" s="242" t="n">
        <x:f>IF(D36=0,0,(D36-SUM(E36:I36,K36:N36))/D36)</x:f>
        <x:v>0</x:v>
      </x:c>
      <x:c r="R36" s="74" t="str">
        <x:f>IF(D36=0,"Заполните",IF(O36&gt;0,"Прибыльно","Убыток"))</x:f>
        <x:v>Заполните</x:v>
      </x:c>
    </x:row>
    <x:row r="37">
      <x:c r="A37" s="78"/>
      <x:c r="B37" s="78"/>
      <x:c r="C37" s="78"/>
      <x:c r="D37" s="227"/>
      <x:c r="E37" s="227"/>
      <x:c r="F37" s="227"/>
      <x:c r="G37" s="227"/>
      <x:c r="H37" s="227"/>
      <x:c r="I37" s="227"/>
      <x:c r="J37" s="227"/>
      <x:c r="K37" s="227"/>
      <x:c r="L37" s="227"/>
      <x:c r="M37" s="227"/>
      <x:c r="N37" s="227"/>
      <x:c r="O37" s="241" t="n">
        <x:f>IF(D37=0,0,D37-SUM(E37:N37))</x:f>
        <x:v>0</x:v>
      </x:c>
      <x:c r="P37" s="242" t="n">
        <x:f>IF(D37=0,0,O37/D37)</x:f>
        <x:v>0</x:v>
      </x:c>
      <x:c r="Q37" s="242" t="n">
        <x:f>IF(D37=0,0,(D37-SUM(E37:I37,K37:N37))/D37)</x:f>
        <x:v>0</x:v>
      </x:c>
      <x:c r="R37" s="74" t="str">
        <x:f>IF(D37=0,"Заполните",IF(O37&gt;0,"Прибыльно","Убыток"))</x:f>
        <x:v>Заполните</x:v>
      </x:c>
    </x:row>
    <x:row r="38">
      <x:c r="A38" s="78"/>
      <x:c r="B38" s="78"/>
      <x:c r="C38" s="78"/>
      <x:c r="D38" s="227"/>
      <x:c r="E38" s="227"/>
      <x:c r="F38" s="227"/>
      <x:c r="G38" s="227"/>
      <x:c r="H38" s="227"/>
      <x:c r="I38" s="227"/>
      <x:c r="J38" s="227"/>
      <x:c r="K38" s="227"/>
      <x:c r="L38" s="227"/>
      <x:c r="M38" s="227"/>
      <x:c r="N38" s="227"/>
      <x:c r="O38" s="241" t="n">
        <x:f>IF(D38=0,0,D38-SUM(E38:N38))</x:f>
        <x:v>0</x:v>
      </x:c>
      <x:c r="P38" s="242" t="n">
        <x:f>IF(D38=0,0,O38/D38)</x:f>
        <x:v>0</x:v>
      </x:c>
      <x:c r="Q38" s="242" t="n">
        <x:f>IF(D38=0,0,(D38-SUM(E38:I38,K38:N38))/D38)</x:f>
        <x:v>0</x:v>
      </x:c>
      <x:c r="R38" s="74" t="str">
        <x:f>IF(D38=0,"Заполните",IF(O38&gt;0,"Прибыльно","Убыток"))</x:f>
        <x:v>Заполните</x:v>
      </x:c>
    </x:row>
    <x:row r="39">
      <x:c r="A39" s="78"/>
      <x:c r="B39" s="78"/>
      <x:c r="C39" s="78"/>
      <x:c r="D39" s="227"/>
      <x:c r="E39" s="227"/>
      <x:c r="F39" s="227"/>
      <x:c r="G39" s="227"/>
      <x:c r="H39" s="227"/>
      <x:c r="I39" s="227"/>
      <x:c r="J39" s="227"/>
      <x:c r="K39" s="227"/>
      <x:c r="L39" s="227"/>
      <x:c r="M39" s="227"/>
      <x:c r="N39" s="227"/>
      <x:c r="O39" s="241" t="n">
        <x:f>IF(D39=0,0,D39-SUM(E39:N39))</x:f>
        <x:v>0</x:v>
      </x:c>
      <x:c r="P39" s="242" t="n">
        <x:f>IF(D39=0,0,O39/D39)</x:f>
        <x:v>0</x:v>
      </x:c>
      <x:c r="Q39" s="242" t="n">
        <x:f>IF(D39=0,0,(D39-SUM(E39:I39,K39:N39))/D39)</x:f>
        <x:v>0</x:v>
      </x:c>
      <x:c r="R39" s="74" t="str">
        <x:f>IF(D39=0,"Заполните",IF(O39&gt;0,"Прибыльно","Убыток"))</x:f>
        <x:v>Заполните</x:v>
      </x:c>
    </x:row>
    <x:row r="40">
      <x:c r="A40" s="78"/>
      <x:c r="B40" s="78"/>
      <x:c r="C40" s="78"/>
      <x:c r="D40" s="227"/>
      <x:c r="E40" s="227"/>
      <x:c r="F40" s="227"/>
      <x:c r="G40" s="227"/>
      <x:c r="H40" s="227"/>
      <x:c r="I40" s="227"/>
      <x:c r="J40" s="227"/>
      <x:c r="K40" s="227"/>
      <x:c r="L40" s="227"/>
      <x:c r="M40" s="227"/>
      <x:c r="N40" s="227"/>
      <x:c r="O40" s="241" t="n">
        <x:f>IF(D40=0,0,D40-SUM(E40:N40))</x:f>
        <x:v>0</x:v>
      </x:c>
      <x:c r="P40" s="242" t="n">
        <x:f>IF(D40=0,0,O40/D40)</x:f>
        <x:v>0</x:v>
      </x:c>
      <x:c r="Q40" s="242" t="n">
        <x:f>IF(D40=0,0,(D40-SUM(E40:I40,K40:N40))/D40)</x:f>
        <x:v>0</x:v>
      </x:c>
      <x:c r="R40" s="74" t="str">
        <x:f>IF(D40=0,"Заполните",IF(O40&gt;0,"Прибыльно","Убыток"))</x:f>
        <x:v>Заполните</x:v>
      </x:c>
    </x:row>
    <x:row r="41">
      <x:c r="A41" s="78"/>
      <x:c r="B41" s="78"/>
      <x:c r="C41" s="78"/>
      <x:c r="D41" s="227"/>
      <x:c r="E41" s="227"/>
      <x:c r="F41" s="227"/>
      <x:c r="G41" s="227"/>
      <x:c r="H41" s="227"/>
      <x:c r="I41" s="227"/>
      <x:c r="J41" s="227"/>
      <x:c r="K41" s="227"/>
      <x:c r="L41" s="227"/>
      <x:c r="M41" s="227"/>
      <x:c r="N41" s="227"/>
      <x:c r="O41" s="241" t="n">
        <x:f>IF(D41=0,0,D41-SUM(E41:N41))</x:f>
        <x:v>0</x:v>
      </x:c>
      <x:c r="P41" s="242" t="n">
        <x:f>IF(D41=0,0,O41/D41)</x:f>
        <x:v>0</x:v>
      </x:c>
      <x:c r="Q41" s="242" t="n">
        <x:f>IF(D41=0,0,(D41-SUM(E41:I41,K41:N41))/D41)</x:f>
        <x:v>0</x:v>
      </x:c>
      <x:c r="R41" s="74" t="str">
        <x:f>IF(D41=0,"Заполните",IF(O41&gt;0,"Прибыльно","Убыток"))</x:f>
        <x:v>Заполните</x:v>
      </x:c>
    </x:row>
    <x:row r="42">
      <x:c r="A42" s="78"/>
      <x:c r="B42" s="78"/>
      <x:c r="C42" s="78"/>
      <x:c r="D42" s="227"/>
      <x:c r="E42" s="227"/>
      <x:c r="F42" s="227"/>
      <x:c r="G42" s="227"/>
      <x:c r="H42" s="227"/>
      <x:c r="I42" s="227"/>
      <x:c r="J42" s="227"/>
      <x:c r="K42" s="227"/>
      <x:c r="L42" s="227"/>
      <x:c r="M42" s="227"/>
      <x:c r="N42" s="227"/>
      <x:c r="O42" s="241" t="n">
        <x:f>IF(D42=0,0,D42-SUM(E42:N42))</x:f>
        <x:v>0</x:v>
      </x:c>
      <x:c r="P42" s="242" t="n">
        <x:f>IF(D42=0,0,O42/D42)</x:f>
        <x:v>0</x:v>
      </x:c>
      <x:c r="Q42" s="242" t="n">
        <x:f>IF(D42=0,0,(D42-SUM(E42:I42,K42:N42))/D42)</x:f>
        <x:v>0</x:v>
      </x:c>
      <x:c r="R42" s="74" t="str">
        <x:f>IF(D42=0,"Заполните",IF(O42&gt;0,"Прибыльно","Убыток"))</x:f>
        <x:v>Заполните</x:v>
      </x:c>
    </x:row>
    <x:row r="43">
      <x:c r="A43" s="78"/>
      <x:c r="B43" s="78"/>
      <x:c r="C43" s="78"/>
      <x:c r="D43" s="227"/>
      <x:c r="E43" s="227"/>
      <x:c r="F43" s="227"/>
      <x:c r="G43" s="227"/>
      <x:c r="H43" s="227"/>
      <x:c r="I43" s="227"/>
      <x:c r="J43" s="227"/>
      <x:c r="K43" s="227"/>
      <x:c r="L43" s="227"/>
      <x:c r="M43" s="227"/>
      <x:c r="N43" s="227"/>
      <x:c r="O43" s="241" t="n">
        <x:f>IF(D43=0,0,D43-SUM(E43:N43))</x:f>
        <x:v>0</x:v>
      </x:c>
      <x:c r="P43" s="242" t="n">
        <x:f>IF(D43=0,0,O43/D43)</x:f>
        <x:v>0</x:v>
      </x:c>
      <x:c r="Q43" s="242" t="n">
        <x:f>IF(D43=0,0,(D43-SUM(E43:I43,K43:N43))/D43)</x:f>
        <x:v>0</x:v>
      </x:c>
      <x:c r="R43" s="74" t="str">
        <x:f>IF(D43=0,"Заполните",IF(O43&gt;0,"Прибыльно","Убыток"))</x:f>
        <x:v>Заполните</x:v>
      </x:c>
    </x:row>
    <x:row r="44">
      <x:c r="A44" s="78"/>
      <x:c r="B44" s="78"/>
      <x:c r="C44" s="78"/>
      <x:c r="D44" s="227"/>
      <x:c r="E44" s="227"/>
      <x:c r="F44" s="227"/>
      <x:c r="G44" s="227"/>
      <x:c r="H44" s="227"/>
      <x:c r="I44" s="227"/>
      <x:c r="J44" s="227"/>
      <x:c r="K44" s="227"/>
      <x:c r="L44" s="227"/>
      <x:c r="M44" s="227"/>
      <x:c r="N44" s="227"/>
      <x:c r="O44" s="241" t="n">
        <x:f>IF(D44=0,0,D44-SUM(E44:N44))</x:f>
        <x:v>0</x:v>
      </x:c>
      <x:c r="P44" s="242" t="n">
        <x:f>IF(D44=0,0,O44/D44)</x:f>
        <x:v>0</x:v>
      </x:c>
      <x:c r="Q44" s="242" t="n">
        <x:f>IF(D44=0,0,(D44-SUM(E44:I44,K44:N44))/D44)</x:f>
        <x:v>0</x:v>
      </x:c>
      <x:c r="R44" s="74" t="str">
        <x:f>IF(D44=0,"Заполните",IF(O44&gt;0,"Прибыльно","Убыток"))</x:f>
        <x:v>Заполните</x:v>
      </x:c>
    </x:row>
    <x:row r="45">
      <x:c r="A45" s="78"/>
      <x:c r="B45" s="78"/>
      <x:c r="C45" s="78"/>
      <x:c r="D45" s="227"/>
      <x:c r="E45" s="227"/>
      <x:c r="F45" s="227"/>
      <x:c r="G45" s="227"/>
      <x:c r="H45" s="227"/>
      <x:c r="I45" s="227"/>
      <x:c r="J45" s="227"/>
      <x:c r="K45" s="227"/>
      <x:c r="L45" s="227"/>
      <x:c r="M45" s="227"/>
      <x:c r="N45" s="227"/>
      <x:c r="O45" s="241" t="n">
        <x:f>IF(D45=0,0,D45-SUM(E45:N45))</x:f>
        <x:v>0</x:v>
      </x:c>
      <x:c r="P45" s="242" t="n">
        <x:f>IF(D45=0,0,O45/D45)</x:f>
        <x:v>0</x:v>
      </x:c>
      <x:c r="Q45" s="242" t="n">
        <x:f>IF(D45=0,0,(D45-SUM(E45:I45,K45:N45))/D45)</x:f>
        <x:v>0</x:v>
      </x:c>
      <x:c r="R45" s="74" t="str">
        <x:f>IF(D45=0,"Заполните",IF(O45&gt;0,"Прибыльно","Убыток"))</x:f>
        <x:v>Заполните</x:v>
      </x:c>
    </x:row>
    <x:row r="46">
      <x:c r="A46" s="78"/>
      <x:c r="B46" s="78"/>
      <x:c r="C46" s="78"/>
      <x:c r="D46" s="227"/>
      <x:c r="E46" s="227"/>
      <x:c r="F46" s="227"/>
      <x:c r="G46" s="227"/>
      <x:c r="H46" s="227"/>
      <x:c r="I46" s="227"/>
      <x:c r="J46" s="227"/>
      <x:c r="K46" s="227"/>
      <x:c r="L46" s="227"/>
      <x:c r="M46" s="227"/>
      <x:c r="N46" s="227"/>
      <x:c r="O46" s="241" t="n">
        <x:f>IF(D46=0,0,D46-SUM(E46:N46))</x:f>
        <x:v>0</x:v>
      </x:c>
      <x:c r="P46" s="242" t="n">
        <x:f>IF(D46=0,0,O46/D46)</x:f>
        <x:v>0</x:v>
      </x:c>
      <x:c r="Q46" s="242" t="n">
        <x:f>IF(D46=0,0,(D46-SUM(E46:I46,K46:N46))/D46)</x:f>
        <x:v>0</x:v>
      </x:c>
      <x:c r="R46" s="74" t="str">
        <x:f>IF(D46=0,"Заполните",IF(O46&gt;0,"Прибыльно","Убыток"))</x:f>
        <x:v>Заполните</x:v>
      </x:c>
    </x:row>
    <x:row r="47">
      <x:c r="A47" s="78"/>
      <x:c r="B47" s="78"/>
      <x:c r="C47" s="78"/>
      <x:c r="D47" s="227"/>
      <x:c r="E47" s="227"/>
      <x:c r="F47" s="227"/>
      <x:c r="G47" s="227"/>
      <x:c r="H47" s="227"/>
      <x:c r="I47" s="227"/>
      <x:c r="J47" s="227"/>
      <x:c r="K47" s="227"/>
      <x:c r="L47" s="227"/>
      <x:c r="M47" s="227"/>
      <x:c r="N47" s="227"/>
      <x:c r="O47" s="241" t="n">
        <x:f>IF(D47=0,0,D47-SUM(E47:N47))</x:f>
        <x:v>0</x:v>
      </x:c>
      <x:c r="P47" s="242" t="n">
        <x:f>IF(D47=0,0,O47/D47)</x:f>
        <x:v>0</x:v>
      </x:c>
      <x:c r="Q47" s="242" t="n">
        <x:f>IF(D47=0,0,(D47-SUM(E47:I47,K47:N47))/D47)</x:f>
        <x:v>0</x:v>
      </x:c>
      <x:c r="R47" s="74" t="str">
        <x:f>IF(D47=0,"Заполните",IF(O47&gt;0,"Прибыльно","Убыток"))</x:f>
        <x:v>Заполните</x:v>
      </x:c>
    </x:row>
    <x:row r="48">
      <x:c r="A48" s="78"/>
      <x:c r="B48" s="78"/>
      <x:c r="C48" s="78"/>
      <x:c r="D48" s="227"/>
      <x:c r="E48" s="227"/>
      <x:c r="F48" s="227"/>
      <x:c r="G48" s="227"/>
      <x:c r="H48" s="227"/>
      <x:c r="I48" s="227"/>
      <x:c r="J48" s="227"/>
      <x:c r="K48" s="227"/>
      <x:c r="L48" s="227"/>
      <x:c r="M48" s="227"/>
      <x:c r="N48" s="227"/>
      <x:c r="O48" s="241" t="n">
        <x:f>IF(D48=0,0,D48-SUM(E48:N48))</x:f>
        <x:v>0</x:v>
      </x:c>
      <x:c r="P48" s="242" t="n">
        <x:f>IF(D48=0,0,O48/D48)</x:f>
        <x:v>0</x:v>
      </x:c>
      <x:c r="Q48" s="242" t="n">
        <x:f>IF(D48=0,0,(D48-SUM(E48:I48,K48:N48))/D48)</x:f>
        <x:v>0</x:v>
      </x:c>
      <x:c r="R48" s="74" t="str">
        <x:f>IF(D48=0,"Заполните",IF(O48&gt;0,"Прибыльно","Убыток"))</x:f>
        <x:v>Заполните</x:v>
      </x:c>
    </x:row>
    <x:row r="49">
      <x:c r="A49" s="78"/>
      <x:c r="B49" s="78"/>
      <x:c r="C49" s="78"/>
      <x:c r="D49" s="227"/>
      <x:c r="E49" s="227"/>
      <x:c r="F49" s="227"/>
      <x:c r="G49" s="227"/>
      <x:c r="H49" s="227"/>
      <x:c r="I49" s="227"/>
      <x:c r="J49" s="227"/>
      <x:c r="K49" s="227"/>
      <x:c r="L49" s="227"/>
      <x:c r="M49" s="227"/>
      <x:c r="N49" s="227"/>
      <x:c r="O49" s="241" t="n">
        <x:f>IF(D49=0,0,D49-SUM(E49:N49))</x:f>
        <x:v>0</x:v>
      </x:c>
      <x:c r="P49" s="242" t="n">
        <x:f>IF(D49=0,0,O49/D49)</x:f>
        <x:v>0</x:v>
      </x:c>
      <x:c r="Q49" s="242" t="n">
        <x:f>IF(D49=0,0,(D49-SUM(E49:I49,K49:N49))/D49)</x:f>
        <x:v>0</x:v>
      </x:c>
      <x:c r="R49" s="74" t="str">
        <x:f>IF(D49=0,"Заполните",IF(O49&gt;0,"Прибыльно","Убыток"))</x:f>
        <x:v>Заполните</x:v>
      </x:c>
    </x:row>
    <x:row r="50">
      <x:c r="A50" s="78"/>
      <x:c r="B50" s="78"/>
      <x:c r="C50" s="78"/>
      <x:c r="D50" s="227"/>
      <x:c r="E50" s="227"/>
      <x:c r="F50" s="227"/>
      <x:c r="G50" s="227"/>
      <x:c r="H50" s="227"/>
      <x:c r="I50" s="227"/>
      <x:c r="J50" s="227"/>
      <x:c r="K50" s="227"/>
      <x:c r="L50" s="227"/>
      <x:c r="M50" s="227"/>
      <x:c r="N50" s="227"/>
      <x:c r="O50" s="241" t="n">
        <x:f>IF(D50=0,0,D50-SUM(E50:N50))</x:f>
        <x:v>0</x:v>
      </x:c>
      <x:c r="P50" s="242" t="n">
        <x:f>IF(D50=0,0,O50/D50)</x:f>
        <x:v>0</x:v>
      </x:c>
      <x:c r="Q50" s="242" t="n">
        <x:f>IF(D50=0,0,(D50-SUM(E50:I50,K50:N50))/D50)</x:f>
        <x:v>0</x:v>
      </x:c>
      <x:c r="R50" s="74" t="str">
        <x:f>IF(D50=0,"Заполните",IF(O50&gt;0,"Прибыльно","Убыток"))</x:f>
        <x:v>Заполните</x:v>
      </x:c>
    </x:row>
    <x:row r="51">
      <x:c r="A51" s="78"/>
      <x:c r="B51" s="78"/>
      <x:c r="C51" s="78"/>
      <x:c r="D51" s="227"/>
      <x:c r="E51" s="227"/>
      <x:c r="F51" s="227"/>
      <x:c r="G51" s="227"/>
      <x:c r="H51" s="227"/>
      <x:c r="I51" s="227"/>
      <x:c r="J51" s="227"/>
      <x:c r="K51" s="227"/>
      <x:c r="L51" s="227"/>
      <x:c r="M51" s="227"/>
      <x:c r="N51" s="227"/>
      <x:c r="O51" s="241" t="n">
        <x:f>IF(D51=0,0,D51-SUM(E51:N51))</x:f>
        <x:v>0</x:v>
      </x:c>
      <x:c r="P51" s="242" t="n">
        <x:f>IF(D51=0,0,O51/D51)</x:f>
        <x:v>0</x:v>
      </x:c>
      <x:c r="Q51" s="242" t="n">
        <x:f>IF(D51=0,0,(D51-SUM(E51:I51,K51:N51))/D51)</x:f>
        <x:v>0</x:v>
      </x:c>
      <x:c r="R51" s="74" t="str">
        <x:f>IF(D51=0,"Заполните",IF(O51&gt;0,"Прибыльно","Убыток"))</x:f>
        <x:v>Заполните</x:v>
      </x:c>
    </x:row>
    <x:row r="52">
      <x:c r="A52" s="78"/>
      <x:c r="B52" s="78"/>
      <x:c r="C52" s="78"/>
      <x:c r="D52" s="227"/>
      <x:c r="E52" s="227"/>
      <x:c r="F52" s="227"/>
      <x:c r="G52" s="227"/>
      <x:c r="H52" s="227"/>
      <x:c r="I52" s="227"/>
      <x:c r="J52" s="227"/>
      <x:c r="K52" s="227"/>
      <x:c r="L52" s="227"/>
      <x:c r="M52" s="227"/>
      <x:c r="N52" s="227"/>
      <x:c r="O52" s="241" t="n">
        <x:f>IF(D52=0,0,D52-SUM(E52:N52))</x:f>
        <x:v>0</x:v>
      </x:c>
      <x:c r="P52" s="242" t="n">
        <x:f>IF(D52=0,0,O52/D52)</x:f>
        <x:v>0</x:v>
      </x:c>
      <x:c r="Q52" s="242" t="n">
        <x:f>IF(D52=0,0,(D52-SUM(E52:I52,K52:N52))/D52)</x:f>
        <x:v>0</x:v>
      </x:c>
      <x:c r="R52" s="74" t="str">
        <x:f>IF(D52=0,"Заполните",IF(O52&gt;0,"Прибыльно","Убыток"))</x:f>
        <x:v>Заполните</x:v>
      </x:c>
    </x:row>
    <x:row r="53">
      <x:c r="A53" s="78"/>
      <x:c r="B53" s="78"/>
      <x:c r="C53" s="78"/>
      <x:c r="D53" s="227"/>
      <x:c r="E53" s="227"/>
      <x:c r="F53" s="227"/>
      <x:c r="G53" s="227"/>
      <x:c r="H53" s="227"/>
      <x:c r="I53" s="227"/>
      <x:c r="J53" s="227"/>
      <x:c r="K53" s="227"/>
      <x:c r="L53" s="227"/>
      <x:c r="M53" s="227"/>
      <x:c r="N53" s="227"/>
      <x:c r="O53" s="241" t="n">
        <x:f>IF(D53=0,0,D53-SUM(E53:N53))</x:f>
        <x:v>0</x:v>
      </x:c>
      <x:c r="P53" s="242" t="n">
        <x:f>IF(D53=0,0,O53/D53)</x:f>
        <x:v>0</x:v>
      </x:c>
      <x:c r="Q53" s="242" t="n">
        <x:f>IF(D53=0,0,(D53-SUM(E53:I53,K53:N53))/D53)</x:f>
        <x:v>0</x:v>
      </x:c>
      <x:c r="R53" s="74" t="str">
        <x:f>IF(D53=0,"Заполните",IF(O53&gt;0,"Прибыльно","Убыток"))</x:f>
        <x:v>Заполните</x:v>
      </x:c>
    </x:row>
    <x:row r="54">
      <x:c r="A54" s="78"/>
      <x:c r="B54" s="78"/>
      <x:c r="C54" s="78"/>
      <x:c r="D54" s="227"/>
      <x:c r="E54" s="227"/>
      <x:c r="F54" s="227"/>
      <x:c r="G54" s="227"/>
      <x:c r="H54" s="227"/>
      <x:c r="I54" s="227"/>
      <x:c r="J54" s="227"/>
      <x:c r="K54" s="227"/>
      <x:c r="L54" s="227"/>
      <x:c r="M54" s="227"/>
      <x:c r="N54" s="227"/>
      <x:c r="O54" s="241" t="n">
        <x:f>IF(D54=0,0,D54-SUM(E54:N54))</x:f>
        <x:v>0</x:v>
      </x:c>
      <x:c r="P54" s="242" t="n">
        <x:f>IF(D54=0,0,O54/D54)</x:f>
        <x:v>0</x:v>
      </x:c>
      <x:c r="Q54" s="242" t="n">
        <x:f>IF(D54=0,0,(D54-SUM(E54:I54,K54:N54))/D54)</x:f>
        <x:v>0</x:v>
      </x:c>
      <x:c r="R54" s="74" t="str">
        <x:f>IF(D54=0,"Заполните",IF(O54&gt;0,"Прибыльно","Убыток"))</x:f>
        <x:v>Заполните</x:v>
      </x:c>
    </x:row>
    <x:row r="55">
      <x:c r="A55" s="78"/>
      <x:c r="B55" s="78"/>
      <x:c r="C55" s="78"/>
      <x:c r="D55" s="227"/>
      <x:c r="E55" s="227"/>
      <x:c r="F55" s="227"/>
      <x:c r="G55" s="227"/>
      <x:c r="H55" s="227"/>
      <x:c r="I55" s="227"/>
      <x:c r="J55" s="227"/>
      <x:c r="K55" s="227"/>
      <x:c r="L55" s="227"/>
      <x:c r="M55" s="227"/>
      <x:c r="N55" s="227"/>
      <x:c r="O55" s="241" t="n">
        <x:f>IF(D55=0,0,D55-SUM(E55:N55))</x:f>
        <x:v>0</x:v>
      </x:c>
      <x:c r="P55" s="242" t="n">
        <x:f>IF(D55=0,0,O55/D55)</x:f>
        <x:v>0</x:v>
      </x:c>
      <x:c r="Q55" s="242" t="n">
        <x:f>IF(D55=0,0,(D55-SUM(E55:I55,K55:N55))/D55)</x:f>
        <x:v>0</x:v>
      </x:c>
      <x:c r="R55" s="74" t="str">
        <x:f>IF(D55=0,"Заполните",IF(O55&gt;0,"Прибыльно","Убыток"))</x:f>
        <x:v>Заполните</x:v>
      </x:c>
    </x:row>
    <x:row r="56">
      <x:c r="A56" s="78"/>
      <x:c r="B56" s="78"/>
      <x:c r="C56" s="78"/>
      <x:c r="D56" s="227"/>
      <x:c r="E56" s="227"/>
      <x:c r="F56" s="227"/>
      <x:c r="G56" s="227"/>
      <x:c r="H56" s="227"/>
      <x:c r="I56" s="227"/>
      <x:c r="J56" s="227"/>
      <x:c r="K56" s="227"/>
      <x:c r="L56" s="227"/>
      <x:c r="M56" s="227"/>
      <x:c r="N56" s="227"/>
      <x:c r="O56" s="241" t="n">
        <x:f>IF(D56=0,0,D56-SUM(E56:N56))</x:f>
        <x:v>0</x:v>
      </x:c>
      <x:c r="P56" s="242" t="n">
        <x:f>IF(D56=0,0,O56/D56)</x:f>
        <x:v>0</x:v>
      </x:c>
      <x:c r="Q56" s="242" t="n">
        <x:f>IF(D56=0,0,(D56-SUM(E56:I56,K56:N56))/D56)</x:f>
        <x:v>0</x:v>
      </x:c>
      <x:c r="R56" s="74" t="str">
        <x:f>IF(D56=0,"Заполните",IF(O56&gt;0,"Прибыльно","Убыток"))</x:f>
        <x:v>Заполните</x:v>
      </x:c>
    </x:row>
  </x:sheetData>
  <x:mergeCells>
    <x:mergeCell ref="A1:R1"/>
    <x:mergeCell ref="A2:R2"/>
    <x:mergeCell ref="A4:R4"/>
  </x:mergeCells>
  <x:conditionalFormatting sqref="R7:R56">
    <x:cfRule type="containsText" dxfId="6" priority="1" operator="containsText" text="OK"/>
    <x:cfRule type="containsText" dxfId="7" priority="2" operator="containsText" text="PASS"/>
    <x:cfRule type="containsText" dxfId="8" priority="3" operator="containsText" text="FAIL"/>
    <x:cfRule type="containsText" dxfId="9" priority="4" operator="containsText" text="Проверьте"/>
    <x:cfRule type="containsText" dxfId="10" priority="5" operator="containsText" text="Убыток"/>
    <x:cfRule type="containsText" dxfId="11" priority="6" operator="containsText" text="Прибыльно"/>
  </x:conditionalFormatting>
  <x:pageMargins left="0.7" right="0.7" top="0.75" bottom="0.75" header="0.3" footer="0.3"/>
  <x:tableParts count="1">
    <x:tablePart xmlns:r="http://schemas.openxmlformats.org/officeDocument/2006/relationships" r:id="Radfc795aadaf498e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42" hidden="0" customWidth="1"/>
  </x:cols>
  <x:sheetData>
    <x:row r="1" ht="34" customHeight="1">
      <x:c r="A1" s="72" t="str">
        <x:v>Проверки модели</x:v>
      </x:c>
      <x:c r="B1" s="72" t="str">
        <x:v>Проверки модели</x:v>
      </x:c>
      <x:c r="C1" s="72" t="str">
        <x:v>Проверки модели</x:v>
      </x:c>
      <x:c r="D1" s="72" t="str">
        <x:v>Проверки модели</x:v>
      </x:c>
      <x:c r="E1" s="72" t="str">
        <x:v>Проверки модели</x:v>
      </x:c>
      <x:c r="F1" s="72" t="str">
        <x:v>Проверки модели</x:v>
      </x:c>
      <x:c r="G1" s="72" t="str">
        <x:v>Проверки модели</x:v>
      </x:c>
    </x:row>
    <x:row r="2" ht="34" customHeight="1">
      <x:c r="A2" s="73" t="str">
        <x:v>PASS означает, что контрольные суммы и формулы сходятся. Это не подтверждение полноты исходных данных.</x:v>
      </x:c>
      <x:c r="B2" s="73" t="str">
        <x:v>PASS означает, что контрольные суммы и формулы сходятся. Это не подтверждение полноты исходных данных.</x:v>
      </x:c>
      <x:c r="C2" s="73" t="str">
        <x:v>PASS означает, что контрольные суммы и формулы сходятся. Это не подтверждение полноты исходных данных.</x:v>
      </x:c>
      <x:c r="D2" s="73" t="str">
        <x:v>PASS означает, что контрольные суммы и формулы сходятся. Это не подтверждение полноты исходных данных.</x:v>
      </x:c>
      <x:c r="E2" s="73" t="str">
        <x:v>PASS означает, что контрольные суммы и формулы сходятся. Это не подтверждение полноты исходных данных.</x:v>
      </x:c>
      <x:c r="F2" s="73" t="str">
        <x:v>PASS означает, что контрольные суммы и формулы сходятся. Это не подтверждение полноты исходных данных.</x:v>
      </x:c>
      <x:c r="G2" s="73" t="str">
        <x:v>PASS означает, что контрольные суммы и формулы сходятся. Это не подтверждение полноты исходных данных.</x:v>
      </x:c>
    </x:row>
    <x:row r="3">
      <x:c r="A3" s="74"/>
      <x:c r="B3" s="74"/>
      <x:c r="C3" s="74"/>
      <x:c r="D3" s="74"/>
      <x:c r="E3" s="74"/>
      <x:c r="F3" s="74"/>
      <x:c r="G3" s="74"/>
    </x:row>
    <x:row r="4" ht="30" customHeight="1">
      <x:c r="A4" s="259" t="str">
        <x:v>MODEL STATUS</x:v>
      </x:c>
      <x:c r="B4" s="259" t="str">
        <x:f>IF(COUNTIF(F7:F11,"&lt;&gt;OK")=0,"PASS","FAIL")</x:f>
        <x:v>PASS</x:v>
      </x:c>
      <x:c r="C4" s="74"/>
      <x:c r="D4" s="74"/>
      <x:c r="E4" s="74"/>
      <x:c r="F4" s="74"/>
      <x:c r="G4" s="74"/>
    </x:row>
    <x:row r="5">
      <x:c r="A5" s="74"/>
      <x:c r="B5" s="74"/>
      <x:c r="C5" s="74"/>
      <x:c r="D5" s="74"/>
      <x:c r="E5" s="74"/>
      <x:c r="F5" s="74"/>
      <x:c r="G5" s="74"/>
    </x:row>
    <x:row r="6">
      <x:c r="A6" s="260" t="str">
        <x:v>Проверка</x:v>
      </x:c>
      <x:c r="B6" s="261" t="str">
        <x:v>Факт</x:v>
      </x:c>
      <x:c r="C6" s="261" t="str">
        <x:v>Ожидание</x:v>
      </x:c>
      <x:c r="D6" s="261" t="str">
        <x:v>Разница</x:v>
      </x:c>
      <x:c r="E6" s="261" t="str">
        <x:v>Допуск</x:v>
      </x:c>
      <x:c r="F6" s="261" t="str">
        <x:v>Статус</x:v>
      </x:c>
      <x:c r="G6" s="261" t="str">
        <x:v>Где исправить / примечание</x:v>
      </x:c>
    </x:row>
    <x:row r="7">
      <x:c r="A7" s="192" t="str">
        <x:v>Выручка P&amp;L = сумме ввода</x:v>
      </x:c>
      <x:c r="B7" s="193" t="n">
        <x:f>SUM('P&amp;L'!B7:M7)</x:f>
        <x:v>6930000</x:v>
      </x:c>
      <x:c r="C7" s="193" t="n">
        <x:f>SUM('Ввод'!D7:D42)</x:f>
        <x:v>6930000</x:v>
      </x:c>
      <x:c r="D7" s="196" t="n">
        <x:f>B7-C7</x:f>
        <x:v>0</x:v>
      </x:c>
      <x:c r="E7" s="196" t="n">
        <x:v>1</x:v>
      </x:c>
      <x:c r="F7" s="192" t="str">
        <x:f>IF(ABS(D7)&lt;=E7,"OK","FAIL")</x:f>
        <x:v>OK</x:v>
      </x:c>
      <x:c r="G7" s="262" t="str">
        <x:v>Проверьте листы «Ввод» и «P&amp;L»</x:v>
      </x:c>
    </x:row>
    <x:row r="8">
      <x:c r="A8" s="192" t="str">
        <x:v>Управленческая прибыль сходится</x:v>
      </x:c>
      <x:c r="B8" s="193" t="n">
        <x:f>SUM('P&amp;L'!B33:M33)</x:f>
        <x:v>835200</x:v>
      </x:c>
      <x:c r="C8" s="193" t="n">
        <x:f>SUM('Ввод'!D7:D42)+SUM('Ввод'!S7:S42)-SUM('Ввод'!E7:R42)</x:f>
        <x:v>835200</x:v>
      </x:c>
      <x:c r="D8" s="196" t="n">
        <x:f>B8-C8</x:f>
        <x:v>0</x:v>
      </x:c>
      <x:c r="E8" s="196" t="n">
        <x:v>1</x:v>
      </x:c>
      <x:c r="F8" s="192" t="str">
        <x:f>IF(ABS(D8)&lt;=E8,"OK","FAIL")</x:f>
        <x:v>OK</x:v>
      </x:c>
      <x:c r="G8" s="262" t="str">
        <x:v>Проверьте строки расходов и формулы P&amp;L</x:v>
      </x:c>
    </x:row>
    <x:row r="9">
      <x:c r="A9" s="192" t="str">
        <x:v>Сверки WB без необъяснённой разницы</x:v>
      </x:c>
      <x:c r="B9" s="263" t="n">
        <x:f>COUNTIFS('Сверка_WB'!$M$7:$M$58,"&lt;&gt;0",'Сверка_WB'!$O$7:$O$58,"&lt;&gt;OK")</x:f>
        <x:v>0</x:v>
      </x:c>
      <x:c r="C9" s="263" t="n">
        <x:v>0</x:v>
      </x:c>
      <x:c r="D9" s="264" t="n">
        <x:f>B9-C9</x:f>
        <x:v>0</x:v>
      </x:c>
      <x:c r="E9" s="264" t="n">
        <x:v>0</x:v>
      </x:c>
      <x:c r="F9" s="192" t="str">
        <x:f>IF(D9=0,"OK","FAIL")</x:f>
        <x:v>OK</x:v>
      </x:c>
      <x:c r="G9" s="262" t="str">
        <x:v>Лист «Сверка_WB»: строки со статусом «Проверьте»</x:v>
      </x:c>
    </x:row>
    <x:row r="10">
      <x:c r="A10" s="192" t="str">
        <x:v>Заполненные SKU получили статус</x:v>
      </x:c>
      <x:c r="B10" s="263" t="n">
        <x:f>COUNTIFS('Юнит_экономика'!$D$7:$D$56,"&gt;0",'Юнит_экономика'!$R$7:$R$56,"Заполните")</x:f>
        <x:v>0</x:v>
      </x:c>
      <x:c r="C10" s="263" t="n">
        <x:v>0</x:v>
      </x:c>
      <x:c r="D10" s="264" t="n">
        <x:f>B10-C10</x:f>
        <x:v>0</x:v>
      </x:c>
      <x:c r="E10" s="264" t="n">
        <x:v>0</x:v>
      </x:c>
      <x:c r="F10" s="192" t="str">
        <x:f>IF(D10=0,"OK","FAIL")</x:f>
        <x:v>OK</x:v>
      </x:c>
      <x:c r="G10" s="262" t="str">
        <x:v>Лист «Юнит_экономика»</x:v>
      </x:c>
    </x:row>
    <x:row r="11">
      <x:c r="A11" s="265" t="str">
        <x:v>Ввод содержит 36 строк период × площадка</x:v>
      </x:c>
      <x:c r="B11" s="266" t="n">
        <x:f>COUNTA('Ввод'!A7:A42)</x:f>
        <x:v>36</x:v>
      </x:c>
      <x:c r="C11" s="266" t="n">
        <x:v>36</x:v>
      </x:c>
      <x:c r="D11" s="267" t="n">
        <x:f>B11-C11</x:f>
        <x:v>0</x:v>
      </x:c>
      <x:c r="E11" s="267" t="n">
        <x:v>0</x:v>
      </x:c>
      <x:c r="F11" s="265" t="str">
        <x:f>IF(D11=0,"OK","FAIL")</x:f>
        <x:v>OK</x:v>
      </x:c>
      <x:c r="G11" s="268" t="str">
        <x:v>Не удаляйте строки; при необходимости добавьте новый год отдельным блоком</x:v>
      </x:c>
    </x:row>
  </x:sheetData>
  <x:mergeCells>
    <x:mergeCell ref="A1:G1"/>
    <x:mergeCell ref="A2:G2"/>
  </x:mergeCells>
  <x:conditionalFormatting sqref="B4:B4">
    <x:cfRule type="containsText" dxfId="12" priority="1" operator="containsText" text="OK"/>
    <x:cfRule type="containsText" dxfId="13" priority="2" operator="containsText" text="PASS"/>
    <x:cfRule type="containsText" dxfId="14" priority="3" operator="containsText" text="FAIL"/>
    <x:cfRule type="containsText" dxfId="15" priority="4" operator="containsText" text="Проверьте"/>
    <x:cfRule type="containsText" dxfId="16" priority="5" operator="containsText" text="Убыток"/>
    <x:cfRule type="containsText" dxfId="17" priority="6" operator="containsText" text="Прибыльно"/>
  </x:conditionalFormatting>
  <x:conditionalFormatting sqref="F7:F11">
    <x:cfRule type="containsText" dxfId="18" priority="7" operator="containsText" text="OK"/>
    <x:cfRule type="containsText" dxfId="19" priority="8" operator="containsText" text="PASS"/>
    <x:cfRule type="containsText" dxfId="20" priority="9" operator="containsText" text="FAIL"/>
    <x:cfRule type="containsText" dxfId="21" priority="10" operator="containsText" text="Проверьте"/>
    <x:cfRule type="containsText" dxfId="22" priority="11" operator="containsText" text="Убыток"/>
    <x:cfRule type="containsText" dxfId="23" priority="12" operator="containsText" text="Прибыльно"/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4" hidden="0" customWidth="1"/>
    <x:col min="3" max="3" width="20" hidden="0" customWidth="1"/>
    <x:col min="4" max="4" width="18" hidden="0" customWidth="1"/>
    <x:col min="5" max="5" width="62" hidden="0" customWidth="1"/>
    <x:col min="6" max="6" width="48" hidden="0" customWidth="1"/>
  </x:cols>
  <x:sheetData>
    <x:row r="1" ht="34" customHeight="1">
      <x:c r="A1" s="72" t="str">
        <x:v>Источники и методика</x:v>
      </x:c>
      <x:c r="B1" s="72" t="str">
        <x:v>Источники и методика</x:v>
      </x:c>
      <x:c r="C1" s="72" t="str">
        <x:v>Источники и методика</x:v>
      </x:c>
      <x:c r="D1" s="72" t="str">
        <x:v>Источники и методика</x:v>
      </x:c>
      <x:c r="E1" s="72" t="str">
        <x:v>Источники и методика</x:v>
      </x:c>
      <x:c r="F1" s="72" t="str">
        <x:v>Источники и методика</x:v>
      </x:c>
    </x:row>
    <x:row r="2" ht="34" customHeight="1">
      <x:c r="A2" s="73" t="str">
        <x:v>Официальные материалы Wildberries, использованные для структуры сверки. Дата проверки: 29.07.2026.</x:v>
      </x:c>
      <x:c r="B2" s="73" t="str">
        <x:v>Официальные материалы Wildberries, использованные для структуры сверки. Дата проверки: 29.07.2026.</x:v>
      </x:c>
      <x:c r="C2" s="73" t="str">
        <x:v>Официальные материалы Wildberries, использованные для структуры сверки. Дата проверки: 29.07.2026.</x:v>
      </x:c>
      <x:c r="D2" s="73" t="str">
        <x:v>Официальные материалы Wildberries, использованные для структуры сверки. Дата проверки: 29.07.2026.</x:v>
      </x:c>
      <x:c r="E2" s="73" t="str">
        <x:v>Официальные материалы Wildberries, использованные для структуры сверки. Дата проверки: 29.07.2026.</x:v>
      </x:c>
      <x:c r="F2" s="73" t="str">
        <x:v>Официальные материалы Wildberries, использованные для структуры сверки. Дата проверки: 29.07.2026.</x:v>
      </x:c>
    </x:row>
    <x:row r="3">
      <x:c r="A3" s="74"/>
      <x:c r="B3" s="74"/>
      <x:c r="C3" s="74"/>
      <x:c r="D3" s="74"/>
      <x:c r="E3" s="74"/>
      <x:c r="F3" s="74"/>
    </x:row>
    <x:row r="4">
      <x:c r="A4" s="74"/>
      <x:c r="B4" s="74"/>
      <x:c r="C4" s="74"/>
      <x:c r="D4" s="74"/>
      <x:c r="E4" s="74"/>
      <x:c r="F4" s="74"/>
    </x:row>
    <x:row r="5">
      <x:c r="A5" s="132" t="str">
        <x:v>ID</x:v>
      </x:c>
      <x:c r="B5" s="133" t="str">
        <x:v>Документ / показатель</x:v>
      </x:c>
      <x:c r="C5" s="133" t="str">
        <x:v>Период / дата</x:v>
      </x:c>
      <x:c r="D5" s="133" t="str">
        <x:v>Источник</x:v>
      </x:c>
      <x:c r="E5" s="133" t="str">
        <x:v>URL</x:v>
      </x:c>
      <x:c r="F5" s="134" t="str">
        <x:v>Примечание</x:v>
      </x:c>
    </x:row>
    <x:row r="6">
      <x:c r="A6" s="190" t="str">
        <x:v>WB-01</x:v>
      </x:c>
      <x:c r="B6" s="272" t="str">
        <x:v>Отчёт «Доходы и расходы: показатели»</x:v>
      </x:c>
      <x:c r="C6" s="272" t="str">
        <x:v>обновлено 06.07.2026</x:v>
      </x:c>
      <x:c r="D6" s="272" t="str">
        <x:v>WB Partners</x:v>
      </x:c>
      <x:c r="E6" s="272" t="str">
        <x:v>https://seller.wildberries.ru/instructions/ru/ru/material/income-and-expenses-report</x:v>
      </x:c>
      <x:c r="F6" s="272" t="str">
        <x:v>Структура поступлений и расходов; полный отчёт доступен с подпиской «Джем».</x:v>
      </x:c>
    </x:row>
    <x:row r="7">
      <x:c r="A7" s="192" t="str">
        <x:v>WB-02</x:v>
      </x:c>
      <x:c r="B7" s="273" t="str">
        <x:v>Еженедельные отчёты реализации</x:v>
      </x:c>
      <x:c r="C7" s="273" t="str">
        <x:v>обновлено 18.05.2026</x:v>
      </x:c>
      <x:c r="D7" s="273" t="str">
        <x:v>WB Partners</x:v>
      </x:c>
      <x:c r="E7" s="273" t="str">
        <x:v>https://seller.wildberries.ru/instructions/ru/ru/material/how-to-read-general-financial-report</x:v>
      </x:c>
      <x:c r="F7" s="273" t="str">
        <x:v>Определения «К перечислению за товар» и «Итого к оплате».</x:v>
      </x:c>
    </x:row>
    <x:row r="8">
      <x:c r="A8" s="192" t="str">
        <x:v>WB-03</x:v>
      </x:c>
      <x:c r="B8" s="273" t="str">
        <x:v>Детализация еженедельного отчёта</x:v>
      </x:c>
      <x:c r="C8" s="273" t="str">
        <x:v>проверено 29.07.2026</x:v>
      </x:c>
      <x:c r="D8" s="273" t="str">
        <x:v>WB Partners</x:v>
      </x:c>
      <x:c r="E8" s="273" t="str">
        <x:v>https://seller.wildberries.ru/instructions/ru/ru/material/how-to-read-fimancial-reports-detalization</x:v>
      </x:c>
      <x:c r="F8" s="273" t="str">
        <x:v>Каждая операция — отдельная строка; детализация доступна в XLSX.</x:v>
      </x:c>
    </x:row>
    <x:row r="9">
      <x:c r="A9" s="192" t="str">
        <x:v>WB-04</x:v>
      </x:c>
      <x:c r="B9" s="273" t="str">
        <x:v>Удержания</x:v>
      </x:c>
      <x:c r="C9" s="273" t="str">
        <x:v>обновлено 15.07.2026</x:v>
      </x:c>
      <x:c r="D9" s="273" t="str">
        <x:v>WB Partners</x:v>
      </x:c>
      <x:c r="E9" s="273" t="str">
        <x:v>https://seller.wildberries.ru/instructions/ru/ru/material/retentions</x:v>
      </x:c>
      <x:c r="F9" s="273" t="str">
        <x:v>Удержания не связаны с конкретным заказом; могут быть в пользу WB или продавца.</x:v>
      </x:c>
    </x:row>
    <x:row r="10">
      <x:c r="A10" s="192" t="str">
        <x:v>WB-05</x:v>
      </x:c>
      <x:c r="B10" s="273" t="str">
        <x:v>Как работать с балансом</x:v>
      </x:c>
      <x:c r="C10" s="273" t="str">
        <x:v>обновлено 29.07.2026</x:v>
      </x:c>
      <x:c r="D10" s="273" t="str">
        <x:v>WB Partners</x:v>
      </x:c>
      <x:c r="E10" s="273" t="str">
        <x:v>https://seller.wildberries.ru/instructions/ru/ru/material/how-to-manage-balance</x:v>
      </x:c>
      <x:c r="F10" s="273" t="str">
        <x:v>Баланс в реальном времени и сумма «Можно вывести» — разные показатели.</x:v>
      </x:c>
    </x:row>
    <x:row r="11">
      <x:c r="A11" s="265" t="str">
        <x:v>M-01</x:v>
      </x:c>
      <x:c r="B11" s="274" t="str">
        <x:v>Методика управленческого P&amp;L</x:v>
      </x:c>
      <x:c r="C11" s="274" t="str">
        <x:v>версия 1.0</x:v>
      </x:c>
      <x:c r="D11" s="274" t="str">
        <x:v>Евгений Тимонов</x:v>
      </x:c>
      <x:c r="E11" s="274" t="str">
        <x:v>https://www.timonov.online/blog/pnl-marketplejsy-kak-poschitat-realnuyu-pribyl</x:v>
      </x:c>
      <x:c r="F11" s="274" t="str">
        <x:v>Выручка по выкупам; себестоимость — только проданных товаров; расходы признаются в периоде.</x:v>
      </x:c>
    </x:row>
  </x:sheetData>
  <x:mergeCells>
    <x:mergeCell ref="A1:F1"/>
    <x:mergeCell ref="A2:F2"/>
  </x:mergeCells>
  <x:pageMargins left="0.7" right="0.7" top="0.75" bottom="0.75" header="0.3" footer="0.3"/>
  <x:legacyDrawing xmlns:r="http://schemas.openxmlformats.org/officeDocument/2006/relationships" r:id="R1a068d610e19482f"/>
  <x:tableParts count="1">
    <x:tablePart xmlns:r="http://schemas.openxmlformats.org/officeDocument/2006/relationships" r:id="R83eba0be29244c18"/>
  </x:tableParts>
</x:worksheet>
</file>